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ail List\EXCEL\OFFICE\"/>
    </mc:Choice>
  </mc:AlternateContent>
  <xr:revisionPtr revIDLastSave="0" documentId="13_ncr:1_{22147815-FD95-4ED5-8E92-FC09F68F47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GI Availability List 1.9 - Gre" sheetId="1" r:id="rId1"/>
    <sheet name="Sheet1" sheetId="2" r:id="rId2"/>
  </sheets>
  <definedNames>
    <definedName name="_xlnm._FilterDatabase" localSheetId="0" hidden="1">'WGI Availability List 1.9 - Gre'!$B$35:$L$368</definedName>
    <definedName name="_xlnm.Print_Area" localSheetId="0">'WGI Availability List 1.9 - Gre'!$B$1:$L$368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8" i="1" l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</calcChain>
</file>

<file path=xl/sharedStrings.xml><?xml version="1.0" encoding="utf-8"?>
<sst xmlns="http://schemas.openxmlformats.org/spreadsheetml/2006/main" count="3237" uniqueCount="1831">
  <si>
    <t/>
  </si>
  <si>
    <t>Item Number</t>
  </si>
  <si>
    <t>Order Qty</t>
  </si>
  <si>
    <t>Variety Desc</t>
  </si>
  <si>
    <t>Size</t>
  </si>
  <si>
    <t>First Avail Date</t>
  </si>
  <si>
    <t>Ship Week</t>
  </si>
  <si>
    <t>Mult</t>
  </si>
  <si>
    <t>Price</t>
  </si>
  <si>
    <t>Var.LicenseFee</t>
  </si>
  <si>
    <t>Total Price Each</t>
  </si>
  <si>
    <t>A1134G1</t>
  </si>
  <si>
    <t>G1</t>
  </si>
  <si>
    <t>ACHFDG1</t>
  </si>
  <si>
    <t>ACHFD72</t>
  </si>
  <si>
    <t>72</t>
  </si>
  <si>
    <t>ACHFPG1</t>
  </si>
  <si>
    <t>ACHFP72</t>
  </si>
  <si>
    <t>ACHFSG1</t>
  </si>
  <si>
    <t>ACHFS72</t>
  </si>
  <si>
    <t>ACHPCG1</t>
  </si>
  <si>
    <t>ACHPC72</t>
  </si>
  <si>
    <t>ACHSLG1</t>
  </si>
  <si>
    <t>ACHSL72</t>
  </si>
  <si>
    <t>ACHSGG1</t>
  </si>
  <si>
    <t>ACHSG72</t>
  </si>
  <si>
    <t>ACHSIG1</t>
  </si>
  <si>
    <t>ACHSI72</t>
  </si>
  <si>
    <t>ACHSNG1</t>
  </si>
  <si>
    <t>ACHSN72</t>
  </si>
  <si>
    <t>ACHSTG1</t>
  </si>
  <si>
    <t>ACHST72</t>
  </si>
  <si>
    <t>ACOFIG1</t>
  </si>
  <si>
    <t>ACONAG1</t>
  </si>
  <si>
    <t>AGAGXG1</t>
  </si>
  <si>
    <t>AGABY30</t>
  </si>
  <si>
    <t>30</t>
  </si>
  <si>
    <t>AGABY72</t>
  </si>
  <si>
    <t>AGABFG1</t>
  </si>
  <si>
    <t>AGAMT30</t>
  </si>
  <si>
    <t>AGAMT72</t>
  </si>
  <si>
    <t>AGAPK30</t>
  </si>
  <si>
    <t>AGAPK72</t>
  </si>
  <si>
    <t>AGAQN72</t>
  </si>
  <si>
    <t>AGAQN30</t>
  </si>
  <si>
    <t>AGARP30</t>
  </si>
  <si>
    <t>AGARP72</t>
  </si>
  <si>
    <t>AGARR72</t>
  </si>
  <si>
    <t>AGARR30</t>
  </si>
  <si>
    <t>AJUBS30</t>
  </si>
  <si>
    <t>AJUBS128</t>
  </si>
  <si>
    <t>128</t>
  </si>
  <si>
    <t>AJUBG30</t>
  </si>
  <si>
    <t>AJUBG128</t>
  </si>
  <si>
    <t>ALCBL30</t>
  </si>
  <si>
    <t>ALCFT30</t>
  </si>
  <si>
    <t>ALCLV30</t>
  </si>
  <si>
    <t>ALCMM30</t>
  </si>
  <si>
    <t>ALCMO30</t>
  </si>
  <si>
    <t>ALCMO72</t>
  </si>
  <si>
    <t>ALLBBG1</t>
  </si>
  <si>
    <t>ALLBBG2</t>
  </si>
  <si>
    <t>ALLBEG1</t>
  </si>
  <si>
    <t>ALLBEG2</t>
  </si>
  <si>
    <t>ALLLBG1</t>
  </si>
  <si>
    <t>ALLLBG2</t>
  </si>
  <si>
    <t>ALLMEG1</t>
  </si>
  <si>
    <t>ALLMEG2</t>
  </si>
  <si>
    <t>ALLMIG1</t>
  </si>
  <si>
    <t>ALLMIG2</t>
  </si>
  <si>
    <t>ALLSEG1</t>
  </si>
  <si>
    <t>ALLSEG2</t>
  </si>
  <si>
    <t>ALSGT72</t>
  </si>
  <si>
    <t>AMSBIG1</t>
  </si>
  <si>
    <t>AMSHUG1</t>
  </si>
  <si>
    <t>AMSSTG1</t>
  </si>
  <si>
    <t>AMSST72</t>
  </si>
  <si>
    <t>AMSSCG1</t>
  </si>
  <si>
    <t>AMSSC72</t>
  </si>
  <si>
    <t>AMSSYG1</t>
  </si>
  <si>
    <t>AMSSY72</t>
  </si>
  <si>
    <t>ANECC30</t>
  </si>
  <si>
    <t>ANECC72</t>
  </si>
  <si>
    <t>ANEFL30</t>
  </si>
  <si>
    <t>ANEFL72</t>
  </si>
  <si>
    <t>ANEHJ30</t>
  </si>
  <si>
    <t>ANEMONE 'Honorine Jobert'</t>
  </si>
  <si>
    <t>ANEHJ72</t>
  </si>
  <si>
    <t>AQUEP30</t>
  </si>
  <si>
    <t>AQUER30</t>
  </si>
  <si>
    <t>AQUKD30</t>
  </si>
  <si>
    <t>AQUKM30</t>
  </si>
  <si>
    <t>AQUKR30</t>
  </si>
  <si>
    <t>ARASK20</t>
  </si>
  <si>
    <t>ARALIA c. 'Sun King'</t>
  </si>
  <si>
    <t>20</t>
  </si>
  <si>
    <t>ARASK72</t>
  </si>
  <si>
    <t>ARTSMG1</t>
  </si>
  <si>
    <t>ARTEMISIA s. 'Silver Mound'</t>
  </si>
  <si>
    <t>ARTSMG2</t>
  </si>
  <si>
    <t>ARTSM72</t>
  </si>
  <si>
    <t>ARUGO72</t>
  </si>
  <si>
    <t>ARUAE30</t>
  </si>
  <si>
    <t>ARUNCUS aethusifolius</t>
  </si>
  <si>
    <t>ARUCL30</t>
  </si>
  <si>
    <t>ARUCL72</t>
  </si>
  <si>
    <t>ARUDI30</t>
  </si>
  <si>
    <t>ARUNCUS dioicus</t>
  </si>
  <si>
    <t>ARUFH30</t>
  </si>
  <si>
    <t>ARUFH72</t>
  </si>
  <si>
    <t>ARUML30</t>
  </si>
  <si>
    <t>ARUML72</t>
  </si>
  <si>
    <t>ASASP30</t>
  </si>
  <si>
    <t>ASARUM splendens</t>
  </si>
  <si>
    <t>ASCCIG1</t>
  </si>
  <si>
    <t>ASCCI72</t>
  </si>
  <si>
    <t>ASCHY30</t>
  </si>
  <si>
    <t>ASCHY72</t>
  </si>
  <si>
    <t>ASCTUG1</t>
  </si>
  <si>
    <t>ASCTU30</t>
  </si>
  <si>
    <t>ASCTU72</t>
  </si>
  <si>
    <t>ASTGCG1</t>
  </si>
  <si>
    <t>ASTGC72</t>
  </si>
  <si>
    <t>ASTPCG1</t>
  </si>
  <si>
    <t>ASTPC72</t>
  </si>
  <si>
    <t>ASBAB72</t>
  </si>
  <si>
    <t>ASTILBE 'Amber Moon' PP26028 (pink)</t>
  </si>
  <si>
    <t>ASBAUG1</t>
  </si>
  <si>
    <t>ASBBBG1</t>
  </si>
  <si>
    <t>ASBBVG1</t>
  </si>
  <si>
    <t>ASBDLG1</t>
  </si>
  <si>
    <t>ASBFAG1</t>
  </si>
  <si>
    <t>ASBMDG1</t>
  </si>
  <si>
    <t>ASBMOG1</t>
  </si>
  <si>
    <t>ASBPBG1</t>
  </si>
  <si>
    <t>ASBPUG1</t>
  </si>
  <si>
    <t>ASBPCG1</t>
  </si>
  <si>
    <t>ASBRSG1</t>
  </si>
  <si>
    <t>ASBRHG1</t>
  </si>
  <si>
    <t>ASBRAG1</t>
  </si>
  <si>
    <t>ASBVRG1</t>
  </si>
  <si>
    <t>ASBVIG1</t>
  </si>
  <si>
    <t>BAPAGG1</t>
  </si>
  <si>
    <t>BAPAG72</t>
  </si>
  <si>
    <t>BAPBBG1</t>
  </si>
  <si>
    <t>BAPBB72</t>
  </si>
  <si>
    <t>BAPBSG1</t>
  </si>
  <si>
    <t>BAPBS72</t>
  </si>
  <si>
    <t>BAPBUG1</t>
  </si>
  <si>
    <t>BAPBU72</t>
  </si>
  <si>
    <t>BAPCJG1</t>
  </si>
  <si>
    <t>BAPCJ72</t>
  </si>
  <si>
    <t>BAPDAG1</t>
  </si>
  <si>
    <t>BAPDA72</t>
  </si>
  <si>
    <t>BAPGRG1</t>
  </si>
  <si>
    <t>BAPGR72</t>
  </si>
  <si>
    <t>BAPHRG1</t>
  </si>
  <si>
    <t>BAPHR72</t>
  </si>
  <si>
    <t>BAPISG1</t>
  </si>
  <si>
    <t>BAPIS72</t>
  </si>
  <si>
    <t>BAPLMG1</t>
  </si>
  <si>
    <t>BAPLM72</t>
  </si>
  <si>
    <t>BAPPIG1</t>
  </si>
  <si>
    <t>BAPPI72</t>
  </si>
  <si>
    <t>BAPPTG1</t>
  </si>
  <si>
    <t>BAPPT72</t>
  </si>
  <si>
    <t>BAPPRG1</t>
  </si>
  <si>
    <t>BAPPR72</t>
  </si>
  <si>
    <t>BAPSSG1</t>
  </si>
  <si>
    <t>BAPSS72</t>
  </si>
  <si>
    <t>BAPVC72</t>
  </si>
  <si>
    <t>BAPVCG1</t>
  </si>
  <si>
    <t>BAPVIG1</t>
  </si>
  <si>
    <t>BELFFG1</t>
  </si>
  <si>
    <t>BELHYG1</t>
  </si>
  <si>
    <t>BERFR20</t>
  </si>
  <si>
    <t>BERGENIA 'Fairytale Romance' PPAF</t>
  </si>
  <si>
    <t>BERFR72</t>
  </si>
  <si>
    <t>BERMP20</t>
  </si>
  <si>
    <t>BERGENIA 'Miss Piggy' PP32132 CPBRAF - Proven Winners®</t>
  </si>
  <si>
    <t>BERMP72</t>
  </si>
  <si>
    <t>BERRE20</t>
  </si>
  <si>
    <t>BERRE72</t>
  </si>
  <si>
    <t>BRUEM20</t>
  </si>
  <si>
    <t>BRUNNERA m. 'Emerald Mist' PP20460</t>
  </si>
  <si>
    <t>BRUJF20</t>
  </si>
  <si>
    <t>BRUNNERA m. 'Jack Frost'</t>
  </si>
  <si>
    <t>BRUJF72</t>
  </si>
  <si>
    <t>BRUJD20</t>
  </si>
  <si>
    <t>BRUNNERA m. 'Jack of Diamonds' PP32752 CPBRAF - Proven Winners®</t>
  </si>
  <si>
    <t>BRUJD72</t>
  </si>
  <si>
    <t>BRUQH20</t>
  </si>
  <si>
    <t>BRUNNERA m. 'Queen of Hearts' PP32737 CPBRAF - Proven Winners®</t>
  </si>
  <si>
    <t>BRUQH72</t>
  </si>
  <si>
    <t>BRUSS20</t>
  </si>
  <si>
    <t>BRUNNERA m. 'Sterling Silver' PP31280</t>
  </si>
  <si>
    <t>BRUSS72</t>
  </si>
  <si>
    <t>BUDBL30</t>
  </si>
  <si>
    <t>BUDDLEIA 'Blue Knight' PP28178 - MONARCH® Collection</t>
  </si>
  <si>
    <t>BUDDD30</t>
  </si>
  <si>
    <t>BUDDLEIA 'Dark Dynasty' PP27834 - MONARCH® Collection</t>
  </si>
  <si>
    <t>BUDDD72</t>
  </si>
  <si>
    <t>BUDGS30</t>
  </si>
  <si>
    <t>BUDDLEIA 'Glass Slippers' PP27832 - MONARCH® Collection</t>
  </si>
  <si>
    <t>BUDGS72</t>
  </si>
  <si>
    <t>BUDGD30</t>
  </si>
  <si>
    <t>BUDDLEIA 'Gold Drop' PP34266 - HUMDINGER® Collection</t>
  </si>
  <si>
    <t>BUDGC30</t>
  </si>
  <si>
    <t>BUDDLEIA 'Grand Cascade' PP30868</t>
  </si>
  <si>
    <t>BUDGC72</t>
  </si>
  <si>
    <t>BUDLC30</t>
  </si>
  <si>
    <t>BUDDLEIA 'Lavender Cupcake' PP28221 - HUMDINGER® Collection</t>
  </si>
  <si>
    <t>BUDLI30</t>
  </si>
  <si>
    <t>BUDDLEIA 'Lilac Cascade' PPAF</t>
  </si>
  <si>
    <t>BUDLI72</t>
  </si>
  <si>
    <t>BUDLA30</t>
  </si>
  <si>
    <t>BUDDLEIA 'Little Angel' PP28204 - HUMDINGER® Collection</t>
  </si>
  <si>
    <t>BUDMM30</t>
  </si>
  <si>
    <t>BUDDLEIA 'Magenta Munchkin' PP28177 - HUMDINGER® Collection</t>
  </si>
  <si>
    <t>BUDOA30</t>
  </si>
  <si>
    <t>BUDDLEIA 'Orchid Annie' PP28176 - HUMDINGER® Collection</t>
  </si>
  <si>
    <t>BUDP230</t>
  </si>
  <si>
    <t>BUDDLEIA 'Pink Cascade II" PPAF</t>
  </si>
  <si>
    <t>BUDP272</t>
  </si>
  <si>
    <t>BUDPC30</t>
  </si>
  <si>
    <t>BUDDLEIA 'Prince Charming' PP28903 - MONARCH® Collection</t>
  </si>
  <si>
    <t>BUDPC72</t>
  </si>
  <si>
    <t>BUDPR30</t>
  </si>
  <si>
    <t>BUDDLEIA 'Princess Pink' PP33665 - MONARCH® Collection</t>
  </si>
  <si>
    <t>BUDQH30</t>
  </si>
  <si>
    <t>BUDDLEIA 'Queen of Hearts' PP27987 - MONARCH® Collection</t>
  </si>
  <si>
    <t>BUDQH72</t>
  </si>
  <si>
    <t>BUDVC30</t>
  </si>
  <si>
    <t>BUDDLEIA 'Violet Cascade' PP34298</t>
  </si>
  <si>
    <t>BUDVC72</t>
  </si>
  <si>
    <t>CALMB30</t>
  </si>
  <si>
    <t>CALMB72</t>
  </si>
  <si>
    <t>CAMAB30</t>
  </si>
  <si>
    <t>CAMAB72</t>
  </si>
  <si>
    <t>CAMCL30</t>
  </si>
  <si>
    <t>CAMCL72</t>
  </si>
  <si>
    <t>CAMRB30</t>
  </si>
  <si>
    <t>CAMRB72</t>
  </si>
  <si>
    <t>CAMRW30</t>
  </si>
  <si>
    <t>CAMRW72</t>
  </si>
  <si>
    <t>CAMTBG1</t>
  </si>
  <si>
    <t>CAMTWG1</t>
  </si>
  <si>
    <t>CERYY30</t>
  </si>
  <si>
    <t>CERPL30</t>
  </si>
  <si>
    <t>CIMHB72</t>
  </si>
  <si>
    <t>CLERDG1</t>
  </si>
  <si>
    <t>CLESMG1</t>
  </si>
  <si>
    <t>CLESLG1</t>
  </si>
  <si>
    <t>CLEVSG1</t>
  </si>
  <si>
    <t>CORCZ30</t>
  </si>
  <si>
    <t>CORCY30</t>
  </si>
  <si>
    <t>CORDA30</t>
  </si>
  <si>
    <t>CORDA72</t>
  </si>
  <si>
    <t>CORES30</t>
  </si>
  <si>
    <t>CORHP30</t>
  </si>
  <si>
    <t>CORJT30</t>
  </si>
  <si>
    <t>CORJT72</t>
  </si>
  <si>
    <t>CORMO30</t>
  </si>
  <si>
    <t>COREOPSIS v. 'Moonbeam'</t>
  </si>
  <si>
    <t>CORMO72</t>
  </si>
  <si>
    <t>CORRH30</t>
  </si>
  <si>
    <t>CORSY30</t>
  </si>
  <si>
    <t>CORKI30</t>
  </si>
  <si>
    <t>CORUG30</t>
  </si>
  <si>
    <t>CORUR30</t>
  </si>
  <si>
    <t>CORUY30</t>
  </si>
  <si>
    <t>CORZAG1</t>
  </si>
  <si>
    <t>CORZAG2</t>
  </si>
  <si>
    <t>CORZA72</t>
  </si>
  <si>
    <t>CORZZ30</t>
  </si>
  <si>
    <t>CROLUG1</t>
  </si>
  <si>
    <t>DELFS30</t>
  </si>
  <si>
    <t>DELOSPERMA FIRE SPINNER® ('P001S')</t>
  </si>
  <si>
    <t>DELGR30</t>
  </si>
  <si>
    <t>DELOSPERMA GRANITA® Raspberry</t>
  </si>
  <si>
    <t>DELRM30</t>
  </si>
  <si>
    <t>DELOSPERMA RED MOUNTAIN® Flame</t>
  </si>
  <si>
    <t>DELBA30</t>
  </si>
  <si>
    <t>DELLA30</t>
  </si>
  <si>
    <t>DELCD30</t>
  </si>
  <si>
    <t>DELDW30</t>
  </si>
  <si>
    <t>DELDW72</t>
  </si>
  <si>
    <t>DELNS30</t>
  </si>
  <si>
    <t>DELPP30</t>
  </si>
  <si>
    <t>DELPU30</t>
  </si>
  <si>
    <t>DIAAB30</t>
  </si>
  <si>
    <t>DIAAB72</t>
  </si>
  <si>
    <t>DIABF30</t>
  </si>
  <si>
    <t>DIABF72</t>
  </si>
  <si>
    <t>DIABF128</t>
  </si>
  <si>
    <t>DIACV30</t>
  </si>
  <si>
    <t>DIANTHUS 'Cherry Vanilla' PP29684 CPBRAF - Proven Winners® FRUIT PUNCH® Series</t>
  </si>
  <si>
    <t>DIACV72</t>
  </si>
  <si>
    <t>DIACV128</t>
  </si>
  <si>
    <t>DIACL30</t>
  </si>
  <si>
    <t>DIANTHUS 'Classic Coral' PP30048 CPBRAF - Proven Winners® FRUIT PUNCH® Series</t>
  </si>
  <si>
    <t>DIACL72</t>
  </si>
  <si>
    <t>DIACL128</t>
  </si>
  <si>
    <t>DIACN30</t>
  </si>
  <si>
    <t>DIANTHUS 'Cranberry Cocktail' PP28603 CPBR5814 - Proven Winners® FRUIT PUNCH® Series</t>
  </si>
  <si>
    <t>DIACN72</t>
  </si>
  <si>
    <t>DIACN128</t>
  </si>
  <si>
    <t>DIACB30</t>
  </si>
  <si>
    <t>DIANTHUS 'Cute as a Button' PP31453 - PRETTY POPPERS® Series</t>
  </si>
  <si>
    <t>DIACB72</t>
  </si>
  <si>
    <t>DIADB30</t>
  </si>
  <si>
    <t>DIANTHUS 'Double Bubble' PP29972 - PRETTY POPPERS® Series</t>
  </si>
  <si>
    <t>DIADB72</t>
  </si>
  <si>
    <t>DIADB128</t>
  </si>
  <si>
    <t>DIAER30</t>
  </si>
  <si>
    <t>DIANTHUS 'Electric Red' PP29591 - PRETTY POPPERS® Series</t>
  </si>
  <si>
    <t>DIAER72</t>
  </si>
  <si>
    <t>DIAER128</t>
  </si>
  <si>
    <t>DIAFR30</t>
  </si>
  <si>
    <t>DIAFR72</t>
  </si>
  <si>
    <t>DIAFK30</t>
  </si>
  <si>
    <t>DIAFK72</t>
  </si>
  <si>
    <t>DIAFK128</t>
  </si>
  <si>
    <t>DIAGG30</t>
  </si>
  <si>
    <t>DIANTHUS 'Goody Gumdrops' PP32591 - PRETTY POPPERS® Series</t>
  </si>
  <si>
    <t>DIAGG72</t>
  </si>
  <si>
    <t>DIAKT30</t>
  </si>
  <si>
    <t>DIANTHUS 'Kiss and Tell' PP32227 - PRETTY POPPERS® Series</t>
  </si>
  <si>
    <t>DIAKT72</t>
  </si>
  <si>
    <t>DIALG30</t>
  </si>
  <si>
    <t>DIANTHUS 'Lip Gloss' PPAF - SINGLE LADIES™ Series</t>
  </si>
  <si>
    <t>DIALG72</t>
  </si>
  <si>
    <t>DIAMA30</t>
  </si>
  <si>
    <t>DIANTHUS 'Maraschino' PP27882 CPBRAF - Proven Winners® FRUIT PUNCH® Series</t>
  </si>
  <si>
    <t>DIAMA72</t>
  </si>
  <si>
    <t>DIAMA128</t>
  </si>
  <si>
    <t>DIAFA30</t>
  </si>
  <si>
    <t>DIANTHUS 'Paint the Town Fancy' PP34503 CPBRAF - Proven Winners®</t>
  </si>
  <si>
    <t>DIAFA72</t>
  </si>
  <si>
    <t>DIAFA128</t>
  </si>
  <si>
    <t>DIAPT30</t>
  </si>
  <si>
    <t>DIANTHUS 'Paint the Town Fuchsia' PP28636 CPBR5815 - Proven Winners®</t>
  </si>
  <si>
    <t>DIAPT72</t>
  </si>
  <si>
    <t>DIAPT128</t>
  </si>
  <si>
    <t>DIAPM30</t>
  </si>
  <si>
    <t>DIANTHUS 'Paint the Town Magenta' PP29222 CPBR5816 - Proven Winners®</t>
  </si>
  <si>
    <t>DIAPM72</t>
  </si>
  <si>
    <t>DIAPM128</t>
  </si>
  <si>
    <t>DIAPR30</t>
  </si>
  <si>
    <t>DIANTHUS 'Paint the Town Red' PP33293 CPBRAF - Proven Winners®</t>
  </si>
  <si>
    <t>DIAPR72</t>
  </si>
  <si>
    <t>DIAPR128</t>
  </si>
  <si>
    <t>DIAPI30</t>
  </si>
  <si>
    <t>DIAPI72</t>
  </si>
  <si>
    <t>DIARF30</t>
  </si>
  <si>
    <t>DIANTHUS 'Raspberry Ruffles' PP30073 CPBRAF - Proven Winners® FRUIT PUNCH® Series</t>
  </si>
  <si>
    <t>DIARF72</t>
  </si>
  <si>
    <t>DIARF128</t>
  </si>
  <si>
    <t>DIARG30</t>
  </si>
  <si>
    <t>DIARG72</t>
  </si>
  <si>
    <t>DIASF30</t>
  </si>
  <si>
    <t>DIASI30</t>
  </si>
  <si>
    <t>DIANTHUS 'Spiked Punch' PP28635 CPBR5817 - Proven Winners® FRUIT PUNCH® Series</t>
  </si>
  <si>
    <t>DIASI72</t>
  </si>
  <si>
    <t>DIASI128</t>
  </si>
  <si>
    <t>DIASW30</t>
  </si>
  <si>
    <t>DIANTHUS 'Sweetie Pie' PP27989 CPBRAF - Proven Winners® FRUIT PUNCH® Series</t>
  </si>
  <si>
    <t>DIASW72</t>
  </si>
  <si>
    <t>DIASW128</t>
  </si>
  <si>
    <t>DICPD20</t>
  </si>
  <si>
    <t>DICENTRA 'Pink Diamonds' PP32380 CPBRAF - Proven Winners®</t>
  </si>
  <si>
    <t>DICPD72</t>
  </si>
  <si>
    <t>DICSP3E</t>
  </si>
  <si>
    <t>3E</t>
  </si>
  <si>
    <t>DICSP2E</t>
  </si>
  <si>
    <t>DICAL3E</t>
  </si>
  <si>
    <t>DICAL2E</t>
  </si>
  <si>
    <t>DICGH20</t>
  </si>
  <si>
    <t>DICENTRA s. 'Gold Heart'</t>
  </si>
  <si>
    <t>DICGH72</t>
  </si>
  <si>
    <t>DICVA3E</t>
  </si>
  <si>
    <t>DICVA2E</t>
  </si>
  <si>
    <t>DIGCM30</t>
  </si>
  <si>
    <t>DIGPE30</t>
  </si>
  <si>
    <t>DIGDP30</t>
  </si>
  <si>
    <t>DIGSP30</t>
  </si>
  <si>
    <t>ECHTN30</t>
  </si>
  <si>
    <t>ECHTN72</t>
  </si>
  <si>
    <t>ECHBP30</t>
  </si>
  <si>
    <t>ECHINACEA 'Butter Pecan' PPAF CPBRAF -  Proven Winners® DOUBLE CODED™ Collection</t>
  </si>
  <si>
    <t>ECHBP72</t>
  </si>
  <si>
    <t>ECHCF30</t>
  </si>
  <si>
    <t>ECHINACEA 'Canary Feathers' PP32653 - EYE-CATCHER® Collection</t>
  </si>
  <si>
    <t>ECHCF72</t>
  </si>
  <si>
    <t>ECHCS30</t>
  </si>
  <si>
    <t>ECHINACEA 'Cheyenne Spirit'</t>
  </si>
  <si>
    <t>ECHCS72</t>
  </si>
  <si>
    <t>ECHCC30</t>
  </si>
  <si>
    <t>ECHINACEA 'Coral Craze' PP31889 - EYE-CATCHER® Collection</t>
  </si>
  <si>
    <t>ECHCC72</t>
  </si>
  <si>
    <t>ECHDC30</t>
  </si>
  <si>
    <t>ECHINACEA 'Delicious Candy'</t>
  </si>
  <si>
    <t>ECHDC72</t>
  </si>
  <si>
    <t>ECHFS30</t>
  </si>
  <si>
    <t>ECHFS72</t>
  </si>
  <si>
    <t>ECHGJ30</t>
  </si>
  <si>
    <t>ECHINACEA p. 'Green Jewel' PP18678 CPBR3985</t>
  </si>
  <si>
    <t>ECHGJ72</t>
  </si>
  <si>
    <t>ECHLF30</t>
  </si>
  <si>
    <t>ECHINACEA SUMMERSONG™ Firefinch™ US7,982,110 - Proven Winners® (formerly LAKOTA™ Fire)</t>
  </si>
  <si>
    <t>ECHLF72</t>
  </si>
  <si>
    <t>ECHMA30</t>
  </si>
  <si>
    <t>ECHINACEA p. 'Magnus'</t>
  </si>
  <si>
    <t>ECHMA72</t>
  </si>
  <si>
    <t>ECHON30</t>
  </si>
  <si>
    <t>ECHINACEA 'One in a Melon' PPAF CPBRAF - Proven Winners® COLOR CODED® Collection</t>
  </si>
  <si>
    <t>ECHON72</t>
  </si>
  <si>
    <t>ECHOY30</t>
  </si>
  <si>
    <t>ECHINACEA 'Orange You Awesome' PP32105 CPBRAF - Proven Winners® COLOR CODED® Collection</t>
  </si>
  <si>
    <t>ECHOY72</t>
  </si>
  <si>
    <t>ECHPW30</t>
  </si>
  <si>
    <t>ECHINACEA p. 'PowWow White' US7,982,110</t>
  </si>
  <si>
    <t>ECHPW72</t>
  </si>
  <si>
    <t>ECHWB30</t>
  </si>
  <si>
    <t>ECHINACEA p. 'PowWow Wild Berry' US7,982,110</t>
  </si>
  <si>
    <t>ECHWB72</t>
  </si>
  <si>
    <t>ECHRN30</t>
  </si>
  <si>
    <t>ECHINACEA 'Rainbow Sherbet' PPAF - DOUBLE DIPPED™ Collection</t>
  </si>
  <si>
    <t>ECHRN72</t>
  </si>
  <si>
    <t>ECHRE30</t>
  </si>
  <si>
    <t>ECHINACEA 'Raspberry Beret' PPAF CPBRAF - Proven Winners® DOUBLE CODED™ Collection</t>
  </si>
  <si>
    <t>ECHRE72</t>
  </si>
  <si>
    <t>ECHST30</t>
  </si>
  <si>
    <t>ECHINACEA 'Strawberry Mousse' PPAF - DOUBLE DIPPED™ Series</t>
  </si>
  <si>
    <t>ECHST72</t>
  </si>
  <si>
    <t>ECHFB30</t>
  </si>
  <si>
    <t>ECHINACEA 'The Fuchsia is Bright' PPAF CPBRAF - Proven Winners® COLOR CODED® Collection</t>
  </si>
  <si>
    <t>ECHFB72</t>
  </si>
  <si>
    <t>ECHPR30</t>
  </si>
  <si>
    <t>ECHINACEA 'The Price is White' PP33631 CPBRAF - Proven Winners® COLOR CODED® Collection</t>
  </si>
  <si>
    <t>ECHPR72</t>
  </si>
  <si>
    <t>ECHAO30</t>
  </si>
  <si>
    <t>ECHINACEA SOMBRERO® ADOBE ORANGE ('Balsomador' PP26639 CPBR5636 US7,982,110)</t>
  </si>
  <si>
    <t>ECHAO72</t>
  </si>
  <si>
    <t>ECHGG30</t>
  </si>
  <si>
    <t>ECHINACEA SOMBRERO® GRANADA GOLD ('Balsomold' PP30115 US7,982,110)</t>
  </si>
  <si>
    <t>ECHGG72</t>
  </si>
  <si>
    <t>ECHLI30</t>
  </si>
  <si>
    <t>ECHINACEA SOMBRERO® LEMON YELLOW IMPROVED ('Balsomemyim' PP30116 US7,982,110)</t>
  </si>
  <si>
    <t>ECHLI72</t>
  </si>
  <si>
    <t>ECHSL30</t>
  </si>
  <si>
    <t>ECHINACEA SOMBRERO® SALSA RED ('Balsomsed' PP23105 CPBR4671 US7,982,110)</t>
  </si>
  <si>
    <t>ECHSL72</t>
  </si>
  <si>
    <t>ECHSG30</t>
  </si>
  <si>
    <t>ECHINACEA SOMBRERO® SANGRITA ('Balsomanita' PP30138 US7,982,110)</t>
  </si>
  <si>
    <t>ECHSG72</t>
  </si>
  <si>
    <t>ECHYD30</t>
  </si>
  <si>
    <t>ECHINACEA 'Yellow My Darling' PP32104 CPBRAF - Proven Winners® COLOR CODED® Collection</t>
  </si>
  <si>
    <t>ECHYD72</t>
  </si>
  <si>
    <t>ECHBGG1</t>
  </si>
  <si>
    <t>EPIAQ30</t>
  </si>
  <si>
    <t>EPIMEDIUM 'Amber Queen' PP17197</t>
  </si>
  <si>
    <t>EPIDO30</t>
  </si>
  <si>
    <t>EPIRI30</t>
  </si>
  <si>
    <t>EPISC30</t>
  </si>
  <si>
    <t>EPIMEDIUM w. 'Sandy Claws'</t>
  </si>
  <si>
    <t>EPISO30</t>
  </si>
  <si>
    <t>EPIMEDIUM 'Songbirds'</t>
  </si>
  <si>
    <t>ERYBG30</t>
  </si>
  <si>
    <t>ERYBG72</t>
  </si>
  <si>
    <t>EUCANG1</t>
  </si>
  <si>
    <t>EUCSAG1</t>
  </si>
  <si>
    <t>EUPAR20</t>
  </si>
  <si>
    <t>EUPBO72</t>
  </si>
  <si>
    <t>GAIAA30</t>
  </si>
  <si>
    <t>GAIAA72</t>
  </si>
  <si>
    <t>GAIAZ30</t>
  </si>
  <si>
    <t>GAIAZ72</t>
  </si>
  <si>
    <t>GAIAS30</t>
  </si>
  <si>
    <t>GAIAS72</t>
  </si>
  <si>
    <t>GALOD30</t>
  </si>
  <si>
    <t>GALOD128</t>
  </si>
  <si>
    <t>GENTBG1</t>
  </si>
  <si>
    <t>GERBO72</t>
  </si>
  <si>
    <t>GERCRG1</t>
  </si>
  <si>
    <t>GERDR30</t>
  </si>
  <si>
    <t>GERNH30</t>
  </si>
  <si>
    <t>GERRO30</t>
  </si>
  <si>
    <t>GERANIUM 'Rozanne'</t>
  </si>
  <si>
    <t>GERRO72</t>
  </si>
  <si>
    <t>GEUBS30</t>
  </si>
  <si>
    <t>GYPFSG1</t>
  </si>
  <si>
    <t>GYPSOPHILA p. FESTIVAL STAR® ('Danfestar' PP14818) - Proven Winners®</t>
  </si>
  <si>
    <t>GYPFS72</t>
  </si>
  <si>
    <t>GYPSSG1</t>
  </si>
  <si>
    <t>GYPSS72</t>
  </si>
  <si>
    <t>HELBHG1</t>
  </si>
  <si>
    <t>HELBH72</t>
  </si>
  <si>
    <t>HELSKG1</t>
  </si>
  <si>
    <t>HELSK72</t>
  </si>
  <si>
    <t>HELTGG1</t>
  </si>
  <si>
    <t>HELTG72</t>
  </si>
  <si>
    <t>HELTSG1</t>
  </si>
  <si>
    <t>HELTS72</t>
  </si>
  <si>
    <t>HELIP20</t>
  </si>
  <si>
    <t>HELBE30</t>
  </si>
  <si>
    <t>HELBE128</t>
  </si>
  <si>
    <t>HELCD20</t>
  </si>
  <si>
    <t>HELCD30</t>
  </si>
  <si>
    <t>HELKI20</t>
  </si>
  <si>
    <t>HELIL20</t>
  </si>
  <si>
    <t>HELIL30</t>
  </si>
  <si>
    <t>HELHO20</t>
  </si>
  <si>
    <t>HELHO30</t>
  </si>
  <si>
    <t>HELHO128</t>
  </si>
  <si>
    <t>HELNY20</t>
  </si>
  <si>
    <t>HELPN20</t>
  </si>
  <si>
    <t>HELPN30</t>
  </si>
  <si>
    <t>HELPN128</t>
  </si>
  <si>
    <t>HELRC20</t>
  </si>
  <si>
    <t>HELRC30</t>
  </si>
  <si>
    <t>HELRC128</t>
  </si>
  <si>
    <t>HELRG20</t>
  </si>
  <si>
    <t>HELRG30</t>
  </si>
  <si>
    <t>HELRG128</t>
  </si>
  <si>
    <t>HELRO20</t>
  </si>
  <si>
    <t>HELRO30</t>
  </si>
  <si>
    <t>HELRO128</t>
  </si>
  <si>
    <t>HELSH20</t>
  </si>
  <si>
    <t>HELSH30</t>
  </si>
  <si>
    <t>HELSH128</t>
  </si>
  <si>
    <t>HELFE20</t>
  </si>
  <si>
    <t>HELFE30</t>
  </si>
  <si>
    <t>HELFE128</t>
  </si>
  <si>
    <t>HELTR30</t>
  </si>
  <si>
    <t>HELBB20</t>
  </si>
  <si>
    <t>HELBB30</t>
  </si>
  <si>
    <t>HELCC20</t>
  </si>
  <si>
    <t>HELCC30</t>
  </si>
  <si>
    <t>HELCC128</t>
  </si>
  <si>
    <t>HELDH30</t>
  </si>
  <si>
    <t>HELDG128</t>
  </si>
  <si>
    <t>HELFD30</t>
  </si>
  <si>
    <t>HELFG20</t>
  </si>
  <si>
    <t>HELFG30</t>
  </si>
  <si>
    <t>HELFG128</t>
  </si>
  <si>
    <t>HELMH20</t>
  </si>
  <si>
    <t>HELMH30</t>
  </si>
  <si>
    <t>HELMH128</t>
  </si>
  <si>
    <t>HELMB20</t>
  </si>
  <si>
    <t>HELMB30</t>
  </si>
  <si>
    <t>HELWD20</t>
  </si>
  <si>
    <t>HELWE20</t>
  </si>
  <si>
    <t>HELWE30</t>
  </si>
  <si>
    <t>HELWC30</t>
  </si>
  <si>
    <t>HELWP20</t>
  </si>
  <si>
    <t>HELWP30</t>
  </si>
  <si>
    <t>HELWP128</t>
  </si>
  <si>
    <t>HMALJG1</t>
  </si>
  <si>
    <t>HMALAG1</t>
  </si>
  <si>
    <t>HMALAG2</t>
  </si>
  <si>
    <t>HMAPSG1</t>
  </si>
  <si>
    <t>HMAPSG2</t>
  </si>
  <si>
    <t>HMBELG1</t>
  </si>
  <si>
    <t>HMBELG2</t>
  </si>
  <si>
    <t>HMBTHG1</t>
  </si>
  <si>
    <t>HMBTHG2</t>
  </si>
  <si>
    <t>HMBLTG1</t>
  </si>
  <si>
    <t>HMBLTG2</t>
  </si>
  <si>
    <t>HMBORG1</t>
  </si>
  <si>
    <t>HMBORG2</t>
  </si>
  <si>
    <t>HMBRSG1</t>
  </si>
  <si>
    <t>HMBRSG2</t>
  </si>
  <si>
    <t>HMBUPG1</t>
  </si>
  <si>
    <t>HMBUPG2</t>
  </si>
  <si>
    <t>HMCHAG1</t>
  </si>
  <si>
    <t>HMCHAG2</t>
  </si>
  <si>
    <t>HMDADG1</t>
  </si>
  <si>
    <t>HMDADG2</t>
  </si>
  <si>
    <t>HMDEFG1</t>
  </si>
  <si>
    <t>HMDEFG2</t>
  </si>
  <si>
    <t>HMDPMG1</t>
  </si>
  <si>
    <t>HMDPMG2</t>
  </si>
  <si>
    <t>HMELCG1</t>
  </si>
  <si>
    <t>HMELCG2</t>
  </si>
  <si>
    <t>HMERLG1</t>
  </si>
  <si>
    <t>HMERLG2</t>
  </si>
  <si>
    <t>HMFUVG1</t>
  </si>
  <si>
    <t>HMFUVG2</t>
  </si>
  <si>
    <t>HMGASG1</t>
  </si>
  <si>
    <t>HMGASG2</t>
  </si>
  <si>
    <t>HMHOWG1</t>
  </si>
  <si>
    <t>HMHOWG2</t>
  </si>
  <si>
    <t>HMHARG1</t>
  </si>
  <si>
    <t>HMHARG2</t>
  </si>
  <si>
    <t>HMHARG3</t>
  </si>
  <si>
    <t>HMHUEG1</t>
  </si>
  <si>
    <t>HMHUEG2</t>
  </si>
  <si>
    <t>HMHYPG1</t>
  </si>
  <si>
    <t>HMHYPG2</t>
  </si>
  <si>
    <t>HMINKG1</t>
  </si>
  <si>
    <t>HMINKG2</t>
  </si>
  <si>
    <t>HMJONG1</t>
  </si>
  <si>
    <t>HMJONG2</t>
  </si>
  <si>
    <t>HMKOAG1</t>
  </si>
  <si>
    <t>HMKOAG2</t>
  </si>
  <si>
    <t>HMLOFG1</t>
  </si>
  <si>
    <t>HMLOFG2</t>
  </si>
  <si>
    <t>HMLIGG1</t>
  </si>
  <si>
    <t>HMLIGG2</t>
  </si>
  <si>
    <t>HMLIGG3</t>
  </si>
  <si>
    <t>HMMMOG1</t>
  </si>
  <si>
    <t>HMMMOG2</t>
  </si>
  <si>
    <t>HMMCHG1</t>
  </si>
  <si>
    <t>HMMCHG2</t>
  </si>
  <si>
    <t>HMMOJG1</t>
  </si>
  <si>
    <t>HMMOJG2</t>
  </si>
  <si>
    <t>HMNOSG1</t>
  </si>
  <si>
    <t>HMNOSG2</t>
  </si>
  <si>
    <t>HMORSG1</t>
  </si>
  <si>
    <t>HMORSG2</t>
  </si>
  <si>
    <t>HMPAMG1</t>
  </si>
  <si>
    <t>HMPAMG2</t>
  </si>
  <si>
    <t>HMPFRG1</t>
  </si>
  <si>
    <t>HMPFRG2</t>
  </si>
  <si>
    <t>HMPARG1</t>
  </si>
  <si>
    <t>HMPARG2</t>
  </si>
  <si>
    <t>HMPERG1</t>
  </si>
  <si>
    <t>HMPERG2</t>
  </si>
  <si>
    <t>HMPRWG1</t>
  </si>
  <si>
    <t>HMPRSG1</t>
  </si>
  <si>
    <t>HMPRSG2</t>
  </si>
  <si>
    <t>HMPDOG1</t>
  </si>
  <si>
    <t>HMPDOG2</t>
  </si>
  <si>
    <t>HMPDOG3</t>
  </si>
  <si>
    <t>HMRAEG1</t>
  </si>
  <si>
    <t>HMRAEG2</t>
  </si>
  <si>
    <t>HMRHRG1</t>
  </si>
  <si>
    <t>HMRHRG2</t>
  </si>
  <si>
    <t>HMRERG1</t>
  </si>
  <si>
    <t>HMRERG2</t>
  </si>
  <si>
    <t>HMROSG1</t>
  </si>
  <si>
    <t>HMROSG2</t>
  </si>
  <si>
    <t>HMROCG1</t>
  </si>
  <si>
    <t>HMROCG2</t>
  </si>
  <si>
    <t>HMRREG1</t>
  </si>
  <si>
    <t>HMRREG2</t>
  </si>
  <si>
    <t>HMRORG1</t>
  </si>
  <si>
    <t>HMRORG2</t>
  </si>
  <si>
    <t>HMRORG3</t>
  </si>
  <si>
    <t>HMRSPG1</t>
  </si>
  <si>
    <t>HMRSPG2</t>
  </si>
  <si>
    <t>HMSCFG1</t>
  </si>
  <si>
    <t>HMSCFG2</t>
  </si>
  <si>
    <t>HMSOHG1</t>
  </si>
  <si>
    <t>HMSOHG2</t>
  </si>
  <si>
    <t>HMSOSG1</t>
  </si>
  <si>
    <t>HMSOSG2</t>
  </si>
  <si>
    <t>HMSONG1</t>
  </si>
  <si>
    <t>HMSONG2</t>
  </si>
  <si>
    <t>HMSDOG1</t>
  </si>
  <si>
    <t>HMSDOG2</t>
  </si>
  <si>
    <t>HMSDOG3</t>
  </si>
  <si>
    <t>HMSSPG1</t>
  </si>
  <si>
    <t>HMSSPG2</t>
  </si>
  <si>
    <t>HMSSPG3</t>
  </si>
  <si>
    <t>HMSTEG1</t>
  </si>
  <si>
    <t>HMSTEG2</t>
  </si>
  <si>
    <t>HMSTSG1</t>
  </si>
  <si>
    <t>HMSTSG2</t>
  </si>
  <si>
    <t>HMSTCG1</t>
  </si>
  <si>
    <t>HMSTCG2</t>
  </si>
  <si>
    <t>HMSUGG1</t>
  </si>
  <si>
    <t>HMSUGG2</t>
  </si>
  <si>
    <t>HMTISG1</t>
  </si>
  <si>
    <t>HMTISG2</t>
  </si>
  <si>
    <t>HMWICG2</t>
  </si>
  <si>
    <t>HEUAT20</t>
  </si>
  <si>
    <t>HEUCHERA 'Apple Twist' PP31221 CPBRAF- Proven Winners® DOLCE® Series</t>
  </si>
  <si>
    <t>HEUAT72</t>
  </si>
  <si>
    <t>HEUBG20</t>
  </si>
  <si>
    <t>HEUBG72</t>
  </si>
  <si>
    <t>HEUBT20</t>
  </si>
  <si>
    <t>HEUBT72</t>
  </si>
  <si>
    <t>HEUBP20</t>
  </si>
  <si>
    <t>HEUCHERA 'Black Pearl' PP29395 CPBR5724 - Proven Winners® PRIMO® Series</t>
  </si>
  <si>
    <t>HEUBP72</t>
  </si>
  <si>
    <t>HEUCL20</t>
  </si>
  <si>
    <t>HEUCL72</t>
  </si>
  <si>
    <t>HEUCT20</t>
  </si>
  <si>
    <t>HEUCT72</t>
  </si>
  <si>
    <t>HEUEP72</t>
  </si>
  <si>
    <t>HEUCHERA 'Electric Plum' PP29924</t>
  </si>
  <si>
    <t>HEUEG20</t>
  </si>
  <si>
    <t>HEUEG72</t>
  </si>
  <si>
    <t>HEUFB72</t>
  </si>
  <si>
    <t>HEUGE20</t>
  </si>
  <si>
    <t>HEUCHERA 'Grape Expectations' PP26894</t>
  </si>
  <si>
    <t>HEUGE72</t>
  </si>
  <si>
    <t>HEUGT20</t>
  </si>
  <si>
    <t>HEUGT72</t>
  </si>
  <si>
    <t>HEULL20</t>
  </si>
  <si>
    <t>HEUCHERA 'Lava Lamp' PP26761</t>
  </si>
  <si>
    <t>HEULL72</t>
  </si>
  <si>
    <t>HEULE20</t>
  </si>
  <si>
    <t>HEULE72</t>
  </si>
  <si>
    <t>HEUMH20</t>
  </si>
  <si>
    <t>HEUCHERA 'Mahogany Monster' PP31395 CPBRAF - Proven Winners® PRIMO® Series</t>
  </si>
  <si>
    <t>HEUMH72</t>
  </si>
  <si>
    <t>HEUPP30</t>
  </si>
  <si>
    <t>HEUPP72</t>
  </si>
  <si>
    <t>HEUPB20</t>
  </si>
  <si>
    <t>HEUCHERA 'Peachberry Ice' PP31433 CPBRAF - Proven Winners® PRIMO® Series</t>
  </si>
  <si>
    <t>HEUPB72</t>
  </si>
  <si>
    <t>HEUPK20</t>
  </si>
  <si>
    <t>HEUCHERA 'Pink Panther' PP31224</t>
  </si>
  <si>
    <t>HEUPK72</t>
  </si>
  <si>
    <t>HEUPS20</t>
  </si>
  <si>
    <t>HEUPS72</t>
  </si>
  <si>
    <t>HEUPL20</t>
  </si>
  <si>
    <t>HEUPL72</t>
  </si>
  <si>
    <t>HEURN20</t>
  </si>
  <si>
    <t>HEUCHERA 'Red Dragon' PPAF</t>
  </si>
  <si>
    <t>HEURN72</t>
  </si>
  <si>
    <t>HEUSG20</t>
  </si>
  <si>
    <t>HEUCHERA 'Silver Gumdrop' PP29207 CPBR5989 - Proven Winners® DOLCE® Series</t>
  </si>
  <si>
    <t>HEUSG72</t>
  </si>
  <si>
    <t>HEUSM20</t>
  </si>
  <si>
    <t>HEUSM72</t>
  </si>
  <si>
    <t>HEUSP20</t>
  </si>
  <si>
    <t>HEUCHERA 'Spearmint' PP31281 CPBRAF - Proven Winners® DOLCE® Series</t>
  </si>
  <si>
    <t>HEUSP72</t>
  </si>
  <si>
    <t>HEUTG20</t>
  </si>
  <si>
    <t>HEUTG72</t>
  </si>
  <si>
    <t>HEUTN20</t>
  </si>
  <si>
    <t>HEUCHERA 'Timeless Night' PPAF</t>
  </si>
  <si>
    <t>HEUTN72</t>
  </si>
  <si>
    <t>HEUTT72</t>
  </si>
  <si>
    <t>HEUTO20</t>
  </si>
  <si>
    <t>HEUCHERA 'Toffee Tart' PP33694 CPBAF - Proven Winners® DOLCE® Series</t>
  </si>
  <si>
    <t>HEUTO72</t>
  </si>
  <si>
    <t>HEUTL20</t>
  </si>
  <si>
    <t>HEUTL72</t>
  </si>
  <si>
    <t>HEUWI20</t>
  </si>
  <si>
    <t>HEUCHERA 'Wildberry' PP31222 CPBRAF - Proven Winners® DOLCE® Series</t>
  </si>
  <si>
    <t>HEUWI72</t>
  </si>
  <si>
    <t>HEUWR20</t>
  </si>
  <si>
    <t>HEUCHERA 'Wild Rose' PP29923 CPBR5990 - Proven Winners® PRIMO® Series</t>
  </si>
  <si>
    <t>HEUWR72</t>
  </si>
  <si>
    <t>HERCA72</t>
  </si>
  <si>
    <t>HERCF20</t>
  </si>
  <si>
    <t>HEUCHERELLA 'Catching Fire' PP31065</t>
  </si>
  <si>
    <t>HERCF72</t>
  </si>
  <si>
    <t>HERCK20</t>
  </si>
  <si>
    <t>HERCK72</t>
  </si>
  <si>
    <t>HERES20</t>
  </si>
  <si>
    <t>HEUCHERELLA 'Eye Spy' PP30532 CPBR6260 - Proven Winners® FUN AND GAMES® Collection</t>
  </si>
  <si>
    <t>HERES72</t>
  </si>
  <si>
    <t>HERHO20</t>
  </si>
  <si>
    <t>HEUCHERELLA 'Hopscotch' PP28750 CPBR5818 - Proven Winners® FUN AND GAMES® Collection</t>
  </si>
  <si>
    <t>HERHO72</t>
  </si>
  <si>
    <t>HERPF20</t>
  </si>
  <si>
    <t>HEUCHERELLA 'Pink Fizz' PP26947</t>
  </si>
  <si>
    <t>HERPF72</t>
  </si>
  <si>
    <t>HERPS20</t>
  </si>
  <si>
    <t>HEUCHERELLA 'Pumpkin Spice' PP29925</t>
  </si>
  <si>
    <t>HERPS72</t>
  </si>
  <si>
    <t>HERRR20</t>
  </si>
  <si>
    <t>HEUCHERELLA 'Red Rover' PP28751 CPBR5819 - Proven Winners® FUN AND GAMES® Collection</t>
  </si>
  <si>
    <t>HERRR72</t>
  </si>
  <si>
    <t>HIBAEG1</t>
  </si>
  <si>
    <t>HIBAE72</t>
  </si>
  <si>
    <t>HIBANG1</t>
  </si>
  <si>
    <t>HIBAN72</t>
  </si>
  <si>
    <t>HIBBSG1</t>
  </si>
  <si>
    <t>HIBBS72</t>
  </si>
  <si>
    <t>HIBBAG1</t>
  </si>
  <si>
    <t>HIBBA72</t>
  </si>
  <si>
    <t>HIBBMG1</t>
  </si>
  <si>
    <t>HIBBM72</t>
  </si>
  <si>
    <t>HIBCAG1</t>
  </si>
  <si>
    <t>HIBCA72</t>
  </si>
  <si>
    <t>HIBCLG1</t>
  </si>
  <si>
    <t>HIBCL72</t>
  </si>
  <si>
    <t>HIBDMG1</t>
  </si>
  <si>
    <t>HIBDM72</t>
  </si>
  <si>
    <t>HIBENG1</t>
  </si>
  <si>
    <t>HIBEN72</t>
  </si>
  <si>
    <t>HIBERG1</t>
  </si>
  <si>
    <t>HIBER72</t>
  </si>
  <si>
    <t>HIBFVG1</t>
  </si>
  <si>
    <t>HIBFV72</t>
  </si>
  <si>
    <t>HIBHGG1</t>
  </si>
  <si>
    <t>HIBHG72</t>
  </si>
  <si>
    <t>HIBIGG1</t>
  </si>
  <si>
    <t>HIBIG72</t>
  </si>
  <si>
    <t>HIBLCG1</t>
  </si>
  <si>
    <t>HIBLC72</t>
  </si>
  <si>
    <t>HIBMSG1</t>
  </si>
  <si>
    <t>HIBMS72</t>
  </si>
  <si>
    <t>HIBMIG1</t>
  </si>
  <si>
    <t>HIBMI72</t>
  </si>
  <si>
    <t>HIBPRG1</t>
  </si>
  <si>
    <t>HIBPR72</t>
  </si>
  <si>
    <t>HIBSDG1</t>
  </si>
  <si>
    <t>HIBSD72</t>
  </si>
  <si>
    <t>HIBSNG1</t>
  </si>
  <si>
    <t>HIBSN72</t>
  </si>
  <si>
    <t>HIBSUG1</t>
  </si>
  <si>
    <t>HIBSU72</t>
  </si>
  <si>
    <t>HIBSIG1</t>
  </si>
  <si>
    <t>HIBSI72</t>
  </si>
  <si>
    <t>HIBVCG1</t>
  </si>
  <si>
    <t>HIBVC72</t>
  </si>
  <si>
    <t>HIBVWG1</t>
  </si>
  <si>
    <t>HIBVW72</t>
  </si>
  <si>
    <t>HSADG20</t>
  </si>
  <si>
    <t>HSADG72</t>
  </si>
  <si>
    <t>HSATC20</t>
  </si>
  <si>
    <t>HSATC72</t>
  </si>
  <si>
    <t>HSAGO20</t>
  </si>
  <si>
    <t>HSAGO72</t>
  </si>
  <si>
    <t>HSANF20</t>
  </si>
  <si>
    <t>HSANF72</t>
  </si>
  <si>
    <t>HSATL20</t>
  </si>
  <si>
    <t>HSATL72</t>
  </si>
  <si>
    <t>HSAUMG1</t>
  </si>
  <si>
    <t>HSAUMG2</t>
  </si>
  <si>
    <t>HSAUM72</t>
  </si>
  <si>
    <t>HSAFR20</t>
  </si>
  <si>
    <t>HOSTA 'Autumn Frost' PP23224 CPBR4946 - Proven Winners® SHADOWLAND® Collection</t>
  </si>
  <si>
    <t>HSAFR72</t>
  </si>
  <si>
    <t>HSBEG20</t>
  </si>
  <si>
    <t>HOSTA 'Beyond Glory' PP28784</t>
  </si>
  <si>
    <t>HSBEG72</t>
  </si>
  <si>
    <t>HSBID20</t>
  </si>
  <si>
    <t>HSBID72</t>
  </si>
  <si>
    <t>HSBLA20</t>
  </si>
  <si>
    <t>HOSTA 'Blue Angel'</t>
  </si>
  <si>
    <t>HSBLA72</t>
  </si>
  <si>
    <t>HSBLI72</t>
  </si>
  <si>
    <t>HSBME72</t>
  </si>
  <si>
    <t>HSBLMG1</t>
  </si>
  <si>
    <t>HSBLMG2</t>
  </si>
  <si>
    <t>HSBLM72</t>
  </si>
  <si>
    <t>HSBRS20</t>
  </si>
  <si>
    <t>HSBRS72</t>
  </si>
  <si>
    <t>HSCAM72</t>
  </si>
  <si>
    <t>HSCTC20</t>
  </si>
  <si>
    <t>HOSTA 'Coast to Coast' PP26469 CPBR5335 - Proven Winners® SHADOWLAND® Collection</t>
  </si>
  <si>
    <t>HSCTC72</t>
  </si>
  <si>
    <t>HSCUF20</t>
  </si>
  <si>
    <t>HOSTA 'Curly Fries'</t>
  </si>
  <si>
    <t>HSCUF72</t>
  </si>
  <si>
    <t>HSDAQ20</t>
  </si>
  <si>
    <t>HSDAQ72</t>
  </si>
  <si>
    <t>HSDWD20</t>
  </si>
  <si>
    <t>HSDWD72</t>
  </si>
  <si>
    <t>HSDIL20</t>
  </si>
  <si>
    <t>HOSTA 'Diamond Lake' PP30769 CPBRAF- Proven Winners® SHADOWLAND® Collection</t>
  </si>
  <si>
    <t>HSDIL72</t>
  </si>
  <si>
    <t>HSDDG72</t>
  </si>
  <si>
    <t>HSEAA20</t>
  </si>
  <si>
    <t>HSEAA72</t>
  </si>
  <si>
    <t>HSETS20</t>
  </si>
  <si>
    <t>HSETS72</t>
  </si>
  <si>
    <t>HSEMW20</t>
  </si>
  <si>
    <t>HOSTA 'Empress Wu' PP20774 CPBR4240 - Proven Winners® SHADOWLAND® Collection</t>
  </si>
  <si>
    <t>HSEMW72</t>
  </si>
  <si>
    <t>HSETG20</t>
  </si>
  <si>
    <t>HSETG72</t>
  </si>
  <si>
    <t>HSFIC20</t>
  </si>
  <si>
    <t>HSFIC72</t>
  </si>
  <si>
    <t>HSFII20</t>
  </si>
  <si>
    <t>HSFII72</t>
  </si>
  <si>
    <t>HSFID72</t>
  </si>
  <si>
    <t>HSFIFG1</t>
  </si>
  <si>
    <t>HSFIFG2</t>
  </si>
  <si>
    <t>HSFIF72</t>
  </si>
  <si>
    <t>HSFAMG1</t>
  </si>
  <si>
    <t>HSFAMG2</t>
  </si>
  <si>
    <t>HSFRAG1</t>
  </si>
  <si>
    <t>HSFRAG2</t>
  </si>
  <si>
    <t>HSFRA72</t>
  </si>
  <si>
    <t>HSFRW72</t>
  </si>
  <si>
    <t>HSGICG1</t>
  </si>
  <si>
    <t>HSGOSG1</t>
  </si>
  <si>
    <t>HSGOSG2</t>
  </si>
  <si>
    <t>HSGOTG1</t>
  </si>
  <si>
    <t>HSGOTG2</t>
  </si>
  <si>
    <t>HSGRE72</t>
  </si>
  <si>
    <t>HSGUAG1</t>
  </si>
  <si>
    <t>HSGUAG2</t>
  </si>
  <si>
    <t>HSGUA72</t>
  </si>
  <si>
    <t>HSGAN20</t>
  </si>
  <si>
    <t>HOSTA 'Guardian Angel'</t>
  </si>
  <si>
    <t>HSHAB72</t>
  </si>
  <si>
    <t>HSHAL20</t>
  </si>
  <si>
    <t>HOSTA 'Halcyon'</t>
  </si>
  <si>
    <t>HSHAL72</t>
  </si>
  <si>
    <t>HSHAN20</t>
  </si>
  <si>
    <t>HSHAN72</t>
  </si>
  <si>
    <t>HSHAZ20</t>
  </si>
  <si>
    <t>HOSTA 'Happy Dayz'</t>
  </si>
  <si>
    <t>HSHAZ72</t>
  </si>
  <si>
    <t>HSHIS20</t>
  </si>
  <si>
    <t>HSHSE20</t>
  </si>
  <si>
    <t>HSHSE72</t>
  </si>
  <si>
    <t>HSHUB20</t>
  </si>
  <si>
    <t>HOSTA 'Hudson Bay' PP23598 CPBR4947 - Proven Winners® SHADOWLAND® Collection</t>
  </si>
  <si>
    <t>HSHUB72</t>
  </si>
  <si>
    <t>HSHBW20</t>
  </si>
  <si>
    <t>HSHBW72</t>
  </si>
  <si>
    <t>HSISB20</t>
  </si>
  <si>
    <t>HSISB72</t>
  </si>
  <si>
    <t>HSJUN20</t>
  </si>
  <si>
    <t>HSJUN72</t>
  </si>
  <si>
    <t>HSKOD72</t>
  </si>
  <si>
    <t>HSKRRG1</t>
  </si>
  <si>
    <t>HSKRRG2</t>
  </si>
  <si>
    <t>HSLPP72</t>
  </si>
  <si>
    <t>HSLIY20</t>
  </si>
  <si>
    <t>HSLIY72</t>
  </si>
  <si>
    <t>HSMAB20</t>
  </si>
  <si>
    <t>HSMAB72</t>
  </si>
  <si>
    <t>HSMIM72</t>
  </si>
  <si>
    <t>HSMMX72</t>
  </si>
  <si>
    <t>HSMIS72</t>
  </si>
  <si>
    <t>HSMIN20</t>
  </si>
  <si>
    <t>HOSTA 'Minuteman'</t>
  </si>
  <si>
    <t>HSMIN72</t>
  </si>
  <si>
    <t>HSMIA20</t>
  </si>
  <si>
    <t>HSMIA72</t>
  </si>
  <si>
    <t>HSMAU72</t>
  </si>
  <si>
    <t>HSMUF72</t>
  </si>
  <si>
    <t>HSNEP20</t>
  </si>
  <si>
    <t>HSNBCG1</t>
  </si>
  <si>
    <t>HSNBCG2</t>
  </si>
  <si>
    <t>HSOLG72</t>
  </si>
  <si>
    <t>HSPAB72</t>
  </si>
  <si>
    <t>HSPAR20</t>
  </si>
  <si>
    <t>HSPAR72</t>
  </si>
  <si>
    <t>HSPAS20</t>
  </si>
  <si>
    <t>HSPAS72</t>
  </si>
  <si>
    <t>HSPAT20</t>
  </si>
  <si>
    <t>HOSTA 'Patriot'</t>
  </si>
  <si>
    <t>HSPAT72</t>
  </si>
  <si>
    <t>HSPRK72</t>
  </si>
  <si>
    <t>HSPRHG1</t>
  </si>
  <si>
    <t>HSPRHG2</t>
  </si>
  <si>
    <t>HSPRH72</t>
  </si>
  <si>
    <t>HSREN20</t>
  </si>
  <si>
    <t>HOSTA 'Rainbow's End' PP17251</t>
  </si>
  <si>
    <t>HSREN72</t>
  </si>
  <si>
    <t>HSRAS20</t>
  </si>
  <si>
    <t>HSRAS72</t>
  </si>
  <si>
    <t>HSRESG1</t>
  </si>
  <si>
    <t>HSRESG2</t>
  </si>
  <si>
    <t>HSROCG1</t>
  </si>
  <si>
    <t>HSROCG2</t>
  </si>
  <si>
    <t>HSROSG1</t>
  </si>
  <si>
    <t>HSROSG2</t>
  </si>
  <si>
    <t>HSROWG1</t>
  </si>
  <si>
    <t>HSROWG2</t>
  </si>
  <si>
    <t>HSSAG72</t>
  </si>
  <si>
    <t>HSSES20</t>
  </si>
  <si>
    <t>HSSES72</t>
  </si>
  <si>
    <t>HSSED20</t>
  </si>
  <si>
    <t>HOSTA 'Seducer' PP22413 - Proven Winners® SHADOWLAND® Collection</t>
  </si>
  <si>
    <t>HSSED72</t>
  </si>
  <si>
    <t>HSSEL20</t>
  </si>
  <si>
    <t>HSSEL72</t>
  </si>
  <si>
    <t>HSSIS20</t>
  </si>
  <si>
    <t>HSSIS72</t>
  </si>
  <si>
    <t>HSSBU20</t>
  </si>
  <si>
    <t>HSSIA20</t>
  </si>
  <si>
    <t>HOSTA 'Sister Act' PP33468</t>
  </si>
  <si>
    <t>HSSIA72</t>
  </si>
  <si>
    <t>HSSPR20</t>
  </si>
  <si>
    <t>HOSTA 'Spartacus'</t>
  </si>
  <si>
    <t>HSSPR72</t>
  </si>
  <si>
    <t>HSSTG20</t>
  </si>
  <si>
    <t>HOSTA 'Stained Glass'</t>
  </si>
  <si>
    <t>HSSTG72</t>
  </si>
  <si>
    <t>HSSAS20</t>
  </si>
  <si>
    <t>HOSTA 'Sum and Substance'</t>
  </si>
  <si>
    <t>HSSAS72</t>
  </si>
  <si>
    <t>HSSMO72</t>
  </si>
  <si>
    <t>HSTIH20</t>
  </si>
  <si>
    <t>HSTIH72</t>
  </si>
  <si>
    <t>HSTOE20</t>
  </si>
  <si>
    <t>HSTOE72</t>
  </si>
  <si>
    <t>HSTIB20</t>
  </si>
  <si>
    <t>HSTIB72</t>
  </si>
  <si>
    <t>HSTOC20</t>
  </si>
  <si>
    <t>HSTOC72</t>
  </si>
  <si>
    <t>HSTRN20</t>
  </si>
  <si>
    <t>HSTRN72</t>
  </si>
  <si>
    <t>HSTWC20</t>
  </si>
  <si>
    <t>HSTWC72</t>
  </si>
  <si>
    <t>HSUAMG1</t>
  </si>
  <si>
    <t>HSUAMG2</t>
  </si>
  <si>
    <t>HSVIW20</t>
  </si>
  <si>
    <t>HSVIW72</t>
  </si>
  <si>
    <t>HSVUL72</t>
  </si>
  <si>
    <t>HSWAS20</t>
  </si>
  <si>
    <t>HOSTA 'Waterslide' PP30303 CPBR6261 - Proven Winners® SHADOWLAND® Collection</t>
  </si>
  <si>
    <t>HSWAS72</t>
  </si>
  <si>
    <t>HSWHE20</t>
  </si>
  <si>
    <t>HOSTA 'Wheee!' PP23565 CPBR4948 - Proven Winners® SHADOWLAND® Collection</t>
  </si>
  <si>
    <t>HSWHE72</t>
  </si>
  <si>
    <t>HSWID72</t>
  </si>
  <si>
    <t>HSWSQ20</t>
  </si>
  <si>
    <t>HSWSQ72</t>
  </si>
  <si>
    <t>HSWBW20</t>
  </si>
  <si>
    <t>HOSTA 'Wind beneath My Wings' PP33317</t>
  </si>
  <si>
    <t>HSWBW72</t>
  </si>
  <si>
    <t>HSWOLG1</t>
  </si>
  <si>
    <t>HSWOLG2</t>
  </si>
  <si>
    <t>HSWITG1</t>
  </si>
  <si>
    <t>HSWITG2</t>
  </si>
  <si>
    <t>HSWLL20</t>
  </si>
  <si>
    <t>HSWLL72</t>
  </si>
  <si>
    <t>IBEAWG1</t>
  </si>
  <si>
    <t>IBESNG1</t>
  </si>
  <si>
    <t>IRPSHG1</t>
  </si>
  <si>
    <t>IRPYAG1</t>
  </si>
  <si>
    <t>IRAMT30</t>
  </si>
  <si>
    <t>IRELKG1</t>
  </si>
  <si>
    <t>IRLBGG1</t>
  </si>
  <si>
    <t>IRSBSG1</t>
  </si>
  <si>
    <t>IRSBSG2</t>
  </si>
  <si>
    <t>IRSCBG1</t>
  </si>
  <si>
    <t>IRSCBG2</t>
  </si>
  <si>
    <t>IRSCCG1</t>
  </si>
  <si>
    <t>IRSJCG1</t>
  </si>
  <si>
    <t>IRSJCG2</t>
  </si>
  <si>
    <t>IRSOGG1</t>
  </si>
  <si>
    <t>IRSOGG2</t>
  </si>
  <si>
    <t>IRSRVG1</t>
  </si>
  <si>
    <t>IRSRVG2</t>
  </si>
  <si>
    <t>IRSSKG1</t>
  </si>
  <si>
    <t>IRSSUG1</t>
  </si>
  <si>
    <t>IRSSIG1</t>
  </si>
  <si>
    <t>IRSSIG2</t>
  </si>
  <si>
    <t>KNIBAG1</t>
  </si>
  <si>
    <t>KNIPHOFIA 'Backdraft' PP31424 - Proven Winners® PYROMANIA® Collection</t>
  </si>
  <si>
    <t>KNIBA72</t>
  </si>
  <si>
    <t>KNIFLG1</t>
  </si>
  <si>
    <t>KNIPHOFIA 'Flashpoint' PP31282 - Proven Winners® PYROMANIA® Collection</t>
  </si>
  <si>
    <t>KNIFL72</t>
  </si>
  <si>
    <t>KNIGRG1</t>
  </si>
  <si>
    <t>KNIHRG1</t>
  </si>
  <si>
    <t>KNIHCG1</t>
  </si>
  <si>
    <t>KNIPHOFIA 'Hot and Cold' PP31185 - Proven Winners® PYROMANIA® Collection</t>
  </si>
  <si>
    <t>KNIHC72</t>
  </si>
  <si>
    <t>KNIJAG1</t>
  </si>
  <si>
    <t>KNIJWG1</t>
  </si>
  <si>
    <t>KNILUG1</t>
  </si>
  <si>
    <t>KNIOBG1</t>
  </si>
  <si>
    <t>KNIOB72</t>
  </si>
  <si>
    <t>KNIPFG1</t>
  </si>
  <si>
    <t>KNIREG1</t>
  </si>
  <si>
    <t>KNIRGG1</t>
  </si>
  <si>
    <t>KNIRG72</t>
  </si>
  <si>
    <t>KNISFG1</t>
  </si>
  <si>
    <t>KNIPHOFIA 'Solar Flare' PP32073 - Proven Winners® PYROMANIA® Collection</t>
  </si>
  <si>
    <t>KNISF72</t>
  </si>
  <si>
    <t>LAGCM30</t>
  </si>
  <si>
    <t>LAGDR30</t>
  </si>
  <si>
    <t>LAGERSTROEMIA 'Dark Roast' PP32954 - BARISTA® Collection</t>
  </si>
  <si>
    <t>LAGLJ30</t>
  </si>
  <si>
    <t>LAGERSTROEMIA 'Lava Java' PP32973 - BARISTA® Collection</t>
  </si>
  <si>
    <t>LAGLL30</t>
  </si>
  <si>
    <t>LAGERSTROEMIA 'Like a Latte' PP28778 - BARISTA® Collection</t>
  </si>
  <si>
    <t>LAGPM30</t>
  </si>
  <si>
    <t>LAGPP30</t>
  </si>
  <si>
    <t>LAGSM30</t>
  </si>
  <si>
    <t>LAGERSTROEMIA 'Sweet Macchiato' PP28759 - BARISTA® Collection</t>
  </si>
  <si>
    <t>LAVEUG1</t>
  </si>
  <si>
    <t>LAVANDULA a. 'Essence Purple'</t>
  </si>
  <si>
    <t>LAVEU20</t>
  </si>
  <si>
    <t>LAVEU72</t>
  </si>
  <si>
    <t>LAVGRG1</t>
  </si>
  <si>
    <t>LAVANDULA x i. 'Grosso'</t>
  </si>
  <si>
    <t>LAVGR20</t>
  </si>
  <si>
    <t>LAVGR72</t>
  </si>
  <si>
    <t>LAVHIG1</t>
  </si>
  <si>
    <t>LAVANDULA a. 'Hidcote'</t>
  </si>
  <si>
    <t>LAVHI20</t>
  </si>
  <si>
    <t>LAVHI72</t>
  </si>
  <si>
    <t>LAVIGG1</t>
  </si>
  <si>
    <t>LAVANDULA a. 'Imperial Gem'</t>
  </si>
  <si>
    <t>LAVIG20</t>
  </si>
  <si>
    <t>LAVIG72</t>
  </si>
  <si>
    <t>LAVMSG1</t>
  </si>
  <si>
    <t>LAVANDULA a. 'Munstead'</t>
  </si>
  <si>
    <t>LAVMS20</t>
  </si>
  <si>
    <t>LAVMS72</t>
  </si>
  <si>
    <t>LAVPHG1</t>
  </si>
  <si>
    <t>LAVANDULA x i. PHENOMENAL® ('Niko' PP24193)</t>
  </si>
  <si>
    <t>LAVPH20</t>
  </si>
  <si>
    <t>LAVPH72</t>
  </si>
  <si>
    <t>LAVSN20</t>
  </si>
  <si>
    <t>LAVANDULA x. i. SENSATIONAL!® ('Tesseract' PP31786)</t>
  </si>
  <si>
    <t>LAVSN72</t>
  </si>
  <si>
    <t>LAVSNG1</t>
  </si>
  <si>
    <t>LAVSM20</t>
  </si>
  <si>
    <t>LAVANDULA a. 'Silver Mist'</t>
  </si>
  <si>
    <t>LAVSM72</t>
  </si>
  <si>
    <t>LAVSR20</t>
  </si>
  <si>
    <t>LAVANDULA a. SWEET ROMANCE® ('Kerlavangem' PP23001 CPBR4906) - Proven Winners®</t>
  </si>
  <si>
    <t>LAVSR72</t>
  </si>
  <si>
    <t>LEUB230</t>
  </si>
  <si>
    <t>LEUCANTHEMUM s. 'Banana Cream II' PP33851 CPBRAF - Proven Winners® AMAZING DAISIES® Collection</t>
  </si>
  <si>
    <t>LEUB272</t>
  </si>
  <si>
    <t>LEUB2128</t>
  </si>
  <si>
    <t>LEUBE30</t>
  </si>
  <si>
    <t>LEUCANTHEMUM s. 'Becky'</t>
  </si>
  <si>
    <t>LEUBE72</t>
  </si>
  <si>
    <t>LEUDM30</t>
  </si>
  <si>
    <t>LEUCANTHEMUM s. DAISY MAY® ('Daisy Duke' PP21914 CPBR4376) - Proven Winners® AMAZING DAISIES® Collection</t>
  </si>
  <si>
    <t>LEUDM72</t>
  </si>
  <si>
    <t>LEUDM128</t>
  </si>
  <si>
    <t>LEUCP30</t>
  </si>
  <si>
    <t>LEUCANTHEMUM s. 'Cream Puff' PP30074</t>
  </si>
  <si>
    <t>LEUCP72</t>
  </si>
  <si>
    <t>LEUIC30</t>
  </si>
  <si>
    <t>LEUCANTHEMUM s. 'Ice Cream Dream' PP34053</t>
  </si>
  <si>
    <t>LEUIC72</t>
  </si>
  <si>
    <t>LEUMR30</t>
  </si>
  <si>
    <t>LEUCANTHEMUM 'Marshmallow' PP33878 CPBRAF - Proven Winners® AMAZING DAISIES® Collection</t>
  </si>
  <si>
    <t>LEUMR72</t>
  </si>
  <si>
    <t>LEUMR128</t>
  </si>
  <si>
    <t>LEUSH30</t>
  </si>
  <si>
    <t>LEUSH72</t>
  </si>
  <si>
    <t>LEUSN30</t>
  </si>
  <si>
    <t>LEUCANTHEMUM s. 'Snowcap'</t>
  </si>
  <si>
    <t>LEUSN72</t>
  </si>
  <si>
    <t>LEUSS72</t>
  </si>
  <si>
    <t>LEUSP30</t>
  </si>
  <si>
    <t>LEUCANTHEMUM s. 'Spun Silk' PP34197 CPBRAF - Proven Winners® AMAZING DAISIES® Collection</t>
  </si>
  <si>
    <t>LEUSP72</t>
  </si>
  <si>
    <t>LEUSP128</t>
  </si>
  <si>
    <t>LEUWD30</t>
  </si>
  <si>
    <t>LEUCANTHEMUM s. 'Whoops-a-Daisy' PP27259</t>
  </si>
  <si>
    <t>LEUWD72</t>
  </si>
  <si>
    <t>LIAFWG1</t>
  </si>
  <si>
    <t>LIAKOG1</t>
  </si>
  <si>
    <t>LIAKOG2</t>
  </si>
  <si>
    <t>LIAKDG1</t>
  </si>
  <si>
    <t>LIGBR30</t>
  </si>
  <si>
    <t>LIGULARIA 'Bottle Rocket' PP24486 CPBR5649 - Proven Winners®</t>
  </si>
  <si>
    <t>LIGBR72</t>
  </si>
  <si>
    <t>LIGBC30</t>
  </si>
  <si>
    <t>LIGULARIA d. 'Britt-Marie Crawford' PP16113</t>
  </si>
  <si>
    <t>LIGBC72</t>
  </si>
  <si>
    <t>LIGTS72</t>
  </si>
  <si>
    <t>LOBCA30</t>
  </si>
  <si>
    <t>LOBBL30</t>
  </si>
  <si>
    <t>LOBSR30</t>
  </si>
  <si>
    <t>LOBSB30</t>
  </si>
  <si>
    <t>LUPMB30</t>
  </si>
  <si>
    <t>LUPMB72</t>
  </si>
  <si>
    <t>LUPMM30</t>
  </si>
  <si>
    <t>LUPINUS p. MINI GALLERY™ Series - Mixed</t>
  </si>
  <si>
    <t>LUPMM72</t>
  </si>
  <si>
    <t>LUPMP30</t>
  </si>
  <si>
    <t>LUPMP72</t>
  </si>
  <si>
    <t>LUPMR30</t>
  </si>
  <si>
    <t>LUPMR72</t>
  </si>
  <si>
    <t>LUPMY30</t>
  </si>
  <si>
    <t>LUPMY72</t>
  </si>
  <si>
    <t>LUPPB30</t>
  </si>
  <si>
    <t>LUPPM30</t>
  </si>
  <si>
    <t>LUPINUS Popsicle Series - Mixed</t>
  </si>
  <si>
    <t>LUPPM72</t>
  </si>
  <si>
    <t>LUPPR30</t>
  </si>
  <si>
    <t>LUPINUS Popsicle Series - Red</t>
  </si>
  <si>
    <t>LUPPR72</t>
  </si>
  <si>
    <t>LYCOG30</t>
  </si>
  <si>
    <t>MALZE30</t>
  </si>
  <si>
    <t>MONBT20</t>
  </si>
  <si>
    <t>MONARDA 'Berry Taffy' PP34715 - SUGAR BUZZ® Series</t>
  </si>
  <si>
    <t>MONBT72</t>
  </si>
  <si>
    <t>MONBM20</t>
  </si>
  <si>
    <t>MONARDA 'Blue Moon' PP29549 - SUGAR BUZZ® Series</t>
  </si>
  <si>
    <t>MONBM72</t>
  </si>
  <si>
    <t>MONBB20</t>
  </si>
  <si>
    <t>MONARDA 'Bubblegum Blast' PP27497 - SUGAR BUZZ® Series</t>
  </si>
  <si>
    <t>MONBB72</t>
  </si>
  <si>
    <t>MONCP20</t>
  </si>
  <si>
    <t>MONARDA 'Cherry Pops' PP27618 - SUGAR BUZZ® Series</t>
  </si>
  <si>
    <t>MONCP72</t>
  </si>
  <si>
    <t>MONEC20</t>
  </si>
  <si>
    <t>MONARDA 'Electric Neon Coral' PP33110</t>
  </si>
  <si>
    <t>MONEC72</t>
  </si>
  <si>
    <t>MONEN20</t>
  </si>
  <si>
    <t>MONARDA 'Electric Neon Pink' PP30347</t>
  </si>
  <si>
    <t>MONEN72</t>
  </si>
  <si>
    <t>MONEP20</t>
  </si>
  <si>
    <t>MONARDA 'Electric Neon Purple' PP34512</t>
  </si>
  <si>
    <t>MONEP72</t>
  </si>
  <si>
    <t>MONGG20</t>
  </si>
  <si>
    <t>MONARDA 'Grape Gumball' PP27498 - SUGAR BUZZ® Series</t>
  </si>
  <si>
    <t>MONGG72</t>
  </si>
  <si>
    <t>MONLT20</t>
  </si>
  <si>
    <t>MONARDA 'Lavender Taffeta' PPAF CPBRAF - Proven Winners® UPSCALE™ Collection</t>
  </si>
  <si>
    <t>MONLT72</t>
  </si>
  <si>
    <t>MONLA20</t>
  </si>
  <si>
    <t>MONARDA 'Leading Lady Amethyst' PP34371 CPBRAF - Proven Winners®</t>
  </si>
  <si>
    <t>MONLA72</t>
  </si>
  <si>
    <t>MONLR20</t>
  </si>
  <si>
    <t>MONARDA 'Leading Lady Orchid' PP33132 CPBRAF - Proven Winners®</t>
  </si>
  <si>
    <t>MONLR72</t>
  </si>
  <si>
    <t>MONPI20</t>
  </si>
  <si>
    <t>MONARDA 'Leading Lady Pink' PP34205 CPBRAF - Proven Winners®</t>
  </si>
  <si>
    <t>MONPI72</t>
  </si>
  <si>
    <t>MONLP20</t>
  </si>
  <si>
    <t>MONARDA 'Leading Lady Plum' PP26447 CPBR5566 - Proven Winners®</t>
  </si>
  <si>
    <t>MONLP72</t>
  </si>
  <si>
    <t>MONRZ20</t>
  </si>
  <si>
    <t>MONARDA 'Leading Lady Razzberry' PP34130 CPBRAF - Proven Winners®</t>
  </si>
  <si>
    <t>MONRZ72</t>
  </si>
  <si>
    <t>MONLO20</t>
  </si>
  <si>
    <t>MONARDA 'Lilac Lollipop' PP27571 - SUGAR BUZZ® Series</t>
  </si>
  <si>
    <t>MONLO72</t>
  </si>
  <si>
    <t>MONPC20</t>
  </si>
  <si>
    <t>MONARDA d. 'Pardon My Cerise' PP29234 CPBR5725 - Proven Winners®</t>
  </si>
  <si>
    <t>MONPC72</t>
  </si>
  <si>
    <t>MONL220</t>
  </si>
  <si>
    <t>MONARDA d. 'Pardon My Lavender II' PP34131 CPBRAF -  Proven Winners®</t>
  </si>
  <si>
    <t>MONL272</t>
  </si>
  <si>
    <t>MONPP20</t>
  </si>
  <si>
    <t>MONARDA d. 'Pardon My Pink' PP24244 CPBR5100 - Proven Winners®</t>
  </si>
  <si>
    <t>MONPP72</t>
  </si>
  <si>
    <t>MONPM20</t>
  </si>
  <si>
    <t>MONARDA d. 'Pardon My Purple' PP22170 CPBR5101 - Proven Winners®</t>
  </si>
  <si>
    <t>MONPM72</t>
  </si>
  <si>
    <t>MONRO20</t>
  </si>
  <si>
    <t>MONARDA d. 'Pardon My Rose' PP34434 CPBRAF - Proven Winners®</t>
  </si>
  <si>
    <t>MONRO72</t>
  </si>
  <si>
    <t>MONRO128</t>
  </si>
  <si>
    <t>MONPN20</t>
  </si>
  <si>
    <t>MONARDA 'Pink Chenille' PPAF CPBRAF - Proven Winners® UPSCALE™ Collection</t>
  </si>
  <si>
    <t>MONPN72</t>
  </si>
  <si>
    <t>MONPF20</t>
  </si>
  <si>
    <t>MONARDA 'Pink Frosting' PP29548 - SUGAR BUZZ® Series</t>
  </si>
  <si>
    <t>MONPF72</t>
  </si>
  <si>
    <t>MONRV20</t>
  </si>
  <si>
    <t>MONARDA 'Red Velvet' PPAF CPBRAF - Proven Winners® UPSCALE™ Collection</t>
  </si>
  <si>
    <t>MONRV72</t>
  </si>
  <si>
    <t>MONRR20</t>
  </si>
  <si>
    <t>MONARDA 'Rockin' Raspberry' PP28752 - SUGAR BUZZ® Series</t>
  </si>
  <si>
    <t>MONRR72</t>
  </si>
  <si>
    <t>NEPCMG1</t>
  </si>
  <si>
    <t>NEPCM72</t>
  </si>
  <si>
    <t>NEPCM128</t>
  </si>
  <si>
    <t>NEPCPG1</t>
  </si>
  <si>
    <t>NEPCP72</t>
  </si>
  <si>
    <t>NEPCP128</t>
  </si>
  <si>
    <t>NEPKAG1</t>
  </si>
  <si>
    <t>NEPETA f. 'Kitten Around' PP30940</t>
  </si>
  <si>
    <t>NEPKA72</t>
  </si>
  <si>
    <t>NEPPPG1</t>
  </si>
  <si>
    <t>NEPPP72</t>
  </si>
  <si>
    <t>NEPPBG1</t>
  </si>
  <si>
    <t>NEPPB72</t>
  </si>
  <si>
    <t>NEPWLG1</t>
  </si>
  <si>
    <t>NEPWL72</t>
  </si>
  <si>
    <t>OPHNI30</t>
  </si>
  <si>
    <t>OPHIOPOGON p. 'Niger'</t>
  </si>
  <si>
    <t>ORIDJ30</t>
  </si>
  <si>
    <t>ORIDJ72</t>
  </si>
  <si>
    <t>ORIGT30</t>
  </si>
  <si>
    <t>ORIGT72</t>
  </si>
  <si>
    <t>PAEBAG1</t>
  </si>
  <si>
    <t>PAEONIA 'Bartzella' (Itoh Intersectional) (yellow)</t>
  </si>
  <si>
    <t>PAECS3E</t>
  </si>
  <si>
    <t>PAEDA3E</t>
  </si>
  <si>
    <t>PAEDN3E</t>
  </si>
  <si>
    <t>PAEONIA 'Duchess de Nemours' (dbl white)</t>
  </si>
  <si>
    <t>PAEFC3E</t>
  </si>
  <si>
    <t>PAEFM3E</t>
  </si>
  <si>
    <t>PAEONIA 'Festiva Maxima' (dbl white)</t>
  </si>
  <si>
    <t>PAEKA3E</t>
  </si>
  <si>
    <t>PAEONIA 'Kansas' (dbl red)</t>
  </si>
  <si>
    <t>PAEKR3E</t>
  </si>
  <si>
    <t>PAEONIA 'Karl Rosenfield' (dbl red)</t>
  </si>
  <si>
    <t>PAEPF3E</t>
  </si>
  <si>
    <t>PAESB3E</t>
  </si>
  <si>
    <t>PAPBL30</t>
  </si>
  <si>
    <t>PAPPO30</t>
  </si>
  <si>
    <t>PAPQA30</t>
  </si>
  <si>
    <t>PAPRW30</t>
  </si>
  <si>
    <t>PENBL72</t>
  </si>
  <si>
    <t>PENMMG1</t>
  </si>
  <si>
    <t>PENMM72</t>
  </si>
  <si>
    <t>PENOP72</t>
  </si>
  <si>
    <t>PENPDG1</t>
  </si>
  <si>
    <t>PERATG1</t>
  </si>
  <si>
    <t>PERBJG1</t>
  </si>
  <si>
    <t>PERBJ72</t>
  </si>
  <si>
    <t>PERDLG1</t>
  </si>
  <si>
    <t>PERDL72</t>
  </si>
  <si>
    <t>PERPTG1</t>
  </si>
  <si>
    <t>PERPT72</t>
  </si>
  <si>
    <t>PERSAG1</t>
  </si>
  <si>
    <t>PERSA72</t>
  </si>
  <si>
    <t>PHLAPG1</t>
  </si>
  <si>
    <t>PHLAP72</t>
  </si>
  <si>
    <t>PHLBDG1</t>
  </si>
  <si>
    <t>PHLBD72</t>
  </si>
  <si>
    <t>PHLBWG1</t>
  </si>
  <si>
    <t>PHLBW72</t>
  </si>
  <si>
    <t>PHLCL72</t>
  </si>
  <si>
    <t>PHLFCG1</t>
  </si>
  <si>
    <t>PHLFC72</t>
  </si>
  <si>
    <t>PHLFFG1</t>
  </si>
  <si>
    <t>PHLFF72</t>
  </si>
  <si>
    <t>PHLFPG1</t>
  </si>
  <si>
    <t>PHLFP72</t>
  </si>
  <si>
    <t>PHLMAG1</t>
  </si>
  <si>
    <t>PHLMA72</t>
  </si>
  <si>
    <t>PHLOBG1</t>
  </si>
  <si>
    <t>PHLOB72</t>
  </si>
  <si>
    <t>PHLOB128</t>
  </si>
  <si>
    <t>PHLPDG1</t>
  </si>
  <si>
    <t>PHLPD72</t>
  </si>
  <si>
    <t>PHLPD128</t>
  </si>
  <si>
    <t>PHLORG1</t>
  </si>
  <si>
    <t>PHLOR72</t>
  </si>
  <si>
    <t>PHLOR128</t>
  </si>
  <si>
    <t>PHLOUG1</t>
  </si>
  <si>
    <t>PHLOU72</t>
  </si>
  <si>
    <t>PHLOU128</t>
  </si>
  <si>
    <t>PHLOWG1</t>
  </si>
  <si>
    <t>PHLOW72</t>
  </si>
  <si>
    <t>PHLOW128</t>
  </si>
  <si>
    <t>PHLCGG1</t>
  </si>
  <si>
    <t>PHLCG72</t>
  </si>
  <si>
    <t>PHLGGG1</t>
  </si>
  <si>
    <t>PHLGG72</t>
  </si>
  <si>
    <t>PHLBAG1</t>
  </si>
  <si>
    <t>PHLOX p. 'Backlight' PP34506 CPBRAF - Proven Winners® LUMINARY™ Collection</t>
  </si>
  <si>
    <t>PHLBA72</t>
  </si>
  <si>
    <t>PHLOSG1</t>
  </si>
  <si>
    <t>PHLOS72</t>
  </si>
  <si>
    <t>PHLPGG1</t>
  </si>
  <si>
    <t>PHLPG72</t>
  </si>
  <si>
    <t>PHLPR72</t>
  </si>
  <si>
    <t>PHLRRG1</t>
  </si>
  <si>
    <t>PHLRR72</t>
  </si>
  <si>
    <t>PHLSE72</t>
  </si>
  <si>
    <t>PHLOX p. 'Sunset Coral' PPAF CPBRAF - Proven Winners® LUMINARY™ Collection</t>
  </si>
  <si>
    <t>PHLUVG1</t>
  </si>
  <si>
    <t>PHLUV72</t>
  </si>
  <si>
    <t>PHLUGG1</t>
  </si>
  <si>
    <t>PHLUG72</t>
  </si>
  <si>
    <t>PHSBEG1</t>
  </si>
  <si>
    <t>PHSBE72</t>
  </si>
  <si>
    <t>PHSBV72</t>
  </si>
  <si>
    <t>PHSBP72</t>
  </si>
  <si>
    <t>PHSCK72</t>
  </si>
  <si>
    <t>PHSDPG1</t>
  </si>
  <si>
    <t>PHSDP72</t>
  </si>
  <si>
    <t>PHSECG1</t>
  </si>
  <si>
    <t>PHSEC72</t>
  </si>
  <si>
    <t>PHSEYG1</t>
  </si>
  <si>
    <t>PHSEY72</t>
  </si>
  <si>
    <t>PHSESG1</t>
  </si>
  <si>
    <t>PHSES72</t>
  </si>
  <si>
    <t>PHSMS72</t>
  </si>
  <si>
    <t>PHSMJ72</t>
  </si>
  <si>
    <t>PHSPKG1</t>
  </si>
  <si>
    <t>PHSPK72</t>
  </si>
  <si>
    <t>PHSPU72</t>
  </si>
  <si>
    <t>PHSRWG1</t>
  </si>
  <si>
    <t>PHSRW72</t>
  </si>
  <si>
    <t>PHSRQG1</t>
  </si>
  <si>
    <t>PHSRQ72</t>
  </si>
  <si>
    <t>PHSRS72</t>
  </si>
  <si>
    <t>PHSRRG1</t>
  </si>
  <si>
    <t>PHSRR72</t>
  </si>
  <si>
    <t>PHSVP72</t>
  </si>
  <si>
    <t>PLADBG1</t>
  </si>
  <si>
    <t>PLAFBG1</t>
  </si>
  <si>
    <t>PLASBG1</t>
  </si>
  <si>
    <t>PLASB72</t>
  </si>
  <si>
    <t>POLHS20</t>
  </si>
  <si>
    <t>POLHS72</t>
  </si>
  <si>
    <t>POLRSG1</t>
  </si>
  <si>
    <t>PRIBR72</t>
  </si>
  <si>
    <t>PRICR72</t>
  </si>
  <si>
    <t>PRIMA72</t>
  </si>
  <si>
    <t>PRINE72</t>
  </si>
  <si>
    <t>PRISP72</t>
  </si>
  <si>
    <t>PRIVA72</t>
  </si>
  <si>
    <t>PRIPH72</t>
  </si>
  <si>
    <t>PRIMULA 'Pacific Hybrids'</t>
  </si>
  <si>
    <t>PULPB30</t>
  </si>
  <si>
    <t>PULPB72</t>
  </si>
  <si>
    <t>PULPR72</t>
  </si>
  <si>
    <t>PULSO30</t>
  </si>
  <si>
    <t>PULSO72</t>
  </si>
  <si>
    <t>PULTT72</t>
  </si>
  <si>
    <t>RUDAG72</t>
  </si>
  <si>
    <t>RUDGOG1</t>
  </si>
  <si>
    <t>RUDBECKIA f. 'Goldsturm'</t>
  </si>
  <si>
    <t>RUDGOG2</t>
  </si>
  <si>
    <t>RUDGO30</t>
  </si>
  <si>
    <t>RUDGO72</t>
  </si>
  <si>
    <t>RUDLG30</t>
  </si>
  <si>
    <t>RUDBECKIA f. var. s. 'Little Goldstar' PP22397</t>
  </si>
  <si>
    <t>RUDLG72</t>
  </si>
  <si>
    <t>SALAZ72</t>
  </si>
  <si>
    <t>SALVIA 'Azure Snow' PP30534 CPBRAF - Proven Winners® COLOR SPIRES® Collection</t>
  </si>
  <si>
    <t>SALBT72</t>
  </si>
  <si>
    <t>SALVIA 'Back to the Fuchsia'  PP32920 CPBRAF - Proven Winners® COLOR SPIRES® Collection</t>
  </si>
  <si>
    <t>SALBPG1</t>
  </si>
  <si>
    <t>SALBP72</t>
  </si>
  <si>
    <t>SALBEG1</t>
  </si>
  <si>
    <t>SALBE72</t>
  </si>
  <si>
    <t>SALBUG1</t>
  </si>
  <si>
    <t>SALBU72</t>
  </si>
  <si>
    <t>SALBYG1</t>
  </si>
  <si>
    <t>SALBY72</t>
  </si>
  <si>
    <t>SALBNG1</t>
  </si>
  <si>
    <t>SALBN72</t>
  </si>
  <si>
    <t>SALCAG1</t>
  </si>
  <si>
    <t>SALCA72</t>
  </si>
  <si>
    <t>SALCBG1</t>
  </si>
  <si>
    <t>SALCB72</t>
  </si>
  <si>
    <t>SALEAG1</t>
  </si>
  <si>
    <t>SALVIA 'Evening Attire' PP32573 - FASHIONISTA® Collection</t>
  </si>
  <si>
    <t>SALEA72</t>
  </si>
  <si>
    <t>SALING1</t>
  </si>
  <si>
    <t>SALIN72</t>
  </si>
  <si>
    <t>SALMNG1</t>
  </si>
  <si>
    <t>SALMN72</t>
  </si>
  <si>
    <t>SALMMG1</t>
  </si>
  <si>
    <t>SALMM72</t>
  </si>
  <si>
    <t>SALMRG1</t>
  </si>
  <si>
    <t>SALVIA 'Moulin Rouge' PP32387 -  FASHIONISTA® Collection</t>
  </si>
  <si>
    <t>SALMR72</t>
  </si>
  <si>
    <t>SALPPG1</t>
  </si>
  <si>
    <t>SALPP72</t>
  </si>
  <si>
    <t>SALPP128</t>
  </si>
  <si>
    <t>SALPDG1</t>
  </si>
  <si>
    <t>SALVIA 'Pink Dawn' PP26343 CPBR5569 - Proven Winners® COLOR SPIRES® Collection</t>
  </si>
  <si>
    <t>SALPD72</t>
  </si>
  <si>
    <t>SALPFG1</t>
  </si>
  <si>
    <t>SALVIA n. 'Pink Profusion' PP31435 CPBRAF - Proven Winners®</t>
  </si>
  <si>
    <t>SALPF72</t>
  </si>
  <si>
    <t>SALSKG1</t>
  </si>
  <si>
    <t>SALSK72</t>
  </si>
  <si>
    <t>SALTPG1</t>
  </si>
  <si>
    <t>SALVPG1</t>
  </si>
  <si>
    <t>SALVIA n. 'Violet Profusion' PP31467 CPBRAF - Proven Winners®</t>
  </si>
  <si>
    <t>SALVP72</t>
  </si>
  <si>
    <t>SALVP128</t>
  </si>
  <si>
    <t>SALVRG1</t>
  </si>
  <si>
    <t>SALVR72</t>
  </si>
  <si>
    <t>SALWPG1</t>
  </si>
  <si>
    <t>SALWP72</t>
  </si>
  <si>
    <t>SANLAG1</t>
  </si>
  <si>
    <t>SCABB30</t>
  </si>
  <si>
    <t>SCABIOSA c. 'Butterfly Blue'</t>
  </si>
  <si>
    <t>SCAPM30</t>
  </si>
  <si>
    <t>SCABIOSA c. 'Pink Mist'</t>
  </si>
  <si>
    <t>SEDATG1</t>
  </si>
  <si>
    <t>SEDUM t. ATLANTIS® ('Nonsitnal' PP27454)</t>
  </si>
  <si>
    <t>SEDAT72</t>
  </si>
  <si>
    <t>SEDAFG1</t>
  </si>
  <si>
    <t>SEDAJG1</t>
  </si>
  <si>
    <t>SEDUM 'Autumn Joy'</t>
  </si>
  <si>
    <t>SEDAJ72</t>
  </si>
  <si>
    <t>SEDBLG1</t>
  </si>
  <si>
    <t>SEDBL72</t>
  </si>
  <si>
    <t>SEDBWG1</t>
  </si>
  <si>
    <t>SEDBW72</t>
  </si>
  <si>
    <t>SEDBIG1</t>
  </si>
  <si>
    <t>SEDBI72</t>
  </si>
  <si>
    <t>SEDBUG1</t>
  </si>
  <si>
    <t>SEDBU72</t>
  </si>
  <si>
    <t>SEDCLG1</t>
  </si>
  <si>
    <t>SEDCJG1</t>
  </si>
  <si>
    <t>SEDCJ72</t>
  </si>
  <si>
    <t>SEDFIG1</t>
  </si>
  <si>
    <t>SEDUM 'Firecracker' PP26595 - SUNSPARKLER® Series</t>
  </si>
  <si>
    <t>SEDFI72</t>
  </si>
  <si>
    <t>SEDFF72</t>
  </si>
  <si>
    <t>SEDFGG1</t>
  </si>
  <si>
    <t>SEDGLG1</t>
  </si>
  <si>
    <t>SEDGL72</t>
  </si>
  <si>
    <t>SEDLJG1</t>
  </si>
  <si>
    <t>SEDUM 'Lemonjade' PP26448 CPBR5334 - Proven Winners® ROCK 'N GROW® Collection</t>
  </si>
  <si>
    <t>SEDLJ72</t>
  </si>
  <si>
    <t>SEDLMG1</t>
  </si>
  <si>
    <t>SEDUM 'Little Miss Sunshine' PP30039</t>
  </si>
  <si>
    <t>SEDLM72</t>
  </si>
  <si>
    <t>SEDLZG1</t>
  </si>
  <si>
    <t>SEDUM 'Lime Zinger' PP24632 - SUNSPARKLER® Series</t>
  </si>
  <si>
    <t>SEDLZ72</t>
  </si>
  <si>
    <t>SEDMV72</t>
  </si>
  <si>
    <t>SEDNIG1</t>
  </si>
  <si>
    <t>SEDNLG1</t>
  </si>
  <si>
    <t>SEDNL72</t>
  </si>
  <si>
    <t>SEDPSG1</t>
  </si>
  <si>
    <t>SEDUM 'Popstar' PP31228 CPBR6264 - Proven Winners® ROCK 'N ROUND® Collection</t>
  </si>
  <si>
    <t>SEDPS72</t>
  </si>
  <si>
    <t>SEDPRG1</t>
  </si>
  <si>
    <t>SEDUM 'Pride and Joy' PP32530 CPBRAF - Proven Winners® ROCK 'N ROUND® Collection</t>
  </si>
  <si>
    <t>SEDPR72</t>
  </si>
  <si>
    <t>SEDPJG1</t>
  </si>
  <si>
    <t>SEDPJ72</t>
  </si>
  <si>
    <t>SEDROG1</t>
  </si>
  <si>
    <t>SEDSIG1</t>
  </si>
  <si>
    <t>SEDSPG1</t>
  </si>
  <si>
    <t>SEDUM 'Spellbound' PPAF</t>
  </si>
  <si>
    <t>SEDSP72</t>
  </si>
  <si>
    <t>SEDSL72</t>
  </si>
  <si>
    <t>SEDSUG1</t>
  </si>
  <si>
    <t>SEDSU72</t>
  </si>
  <si>
    <t>SEDTIG1</t>
  </si>
  <si>
    <t>SEDUM 'Tiramisu' PP33781 CPBRAF - Proven Winners® ROCK 'N GROW® Collection</t>
  </si>
  <si>
    <t>SEDTI72</t>
  </si>
  <si>
    <t>SEDYBG1</t>
  </si>
  <si>
    <t>SEDYB72</t>
  </si>
  <si>
    <t>SEMASG1</t>
  </si>
  <si>
    <t>SEMASG2</t>
  </si>
  <si>
    <t>SEMBLG1</t>
  </si>
  <si>
    <t>SEMBLG2</t>
  </si>
  <si>
    <t>SEMKIG1</t>
  </si>
  <si>
    <t>SEMKIG2</t>
  </si>
  <si>
    <t>SEMPAG1</t>
  </si>
  <si>
    <t>SEMPAG2</t>
  </si>
  <si>
    <t>SEMPIG1</t>
  </si>
  <si>
    <t>SEMPIG2</t>
  </si>
  <si>
    <t>SEMPBG1</t>
  </si>
  <si>
    <t>SEMPBG2</t>
  </si>
  <si>
    <t>SEMRHG1</t>
  </si>
  <si>
    <t>SEMRHG2</t>
  </si>
  <si>
    <t>SEMSIG1</t>
  </si>
  <si>
    <t>SEMSIG2</t>
  </si>
  <si>
    <t>SISLUG1</t>
  </si>
  <si>
    <t>SISLU72</t>
  </si>
  <si>
    <t>SPILR72</t>
  </si>
  <si>
    <t>SPIRCG1</t>
  </si>
  <si>
    <t>STAHU30</t>
  </si>
  <si>
    <t>STOBD30</t>
  </si>
  <si>
    <t>STOKESIA l. 'Blue Danube'</t>
  </si>
  <si>
    <t>STOBD72</t>
  </si>
  <si>
    <t>STOHP30</t>
  </si>
  <si>
    <t>STOKESIA l. 'Honeysong Purple'</t>
  </si>
  <si>
    <t>STOHP72</t>
  </si>
  <si>
    <t>STOPE30</t>
  </si>
  <si>
    <t>STOKESIA 'Peachie's Pick'</t>
  </si>
  <si>
    <t>STOPE72</t>
  </si>
  <si>
    <t>THYCOG1</t>
  </si>
  <si>
    <t>TIACE30</t>
  </si>
  <si>
    <t>TIACE72</t>
  </si>
  <si>
    <t>TIAFI30</t>
  </si>
  <si>
    <t>TIAFI72</t>
  </si>
  <si>
    <t>TRAAKG1</t>
  </si>
  <si>
    <t>TRACGG1</t>
  </si>
  <si>
    <t>TRIAG30</t>
  </si>
  <si>
    <t>TRICYRTIS f. 'Autumn Glow'</t>
  </si>
  <si>
    <t>VERBSG1</t>
  </si>
  <si>
    <t>VERONICA 'Blue Skywalker' PP29406</t>
  </si>
  <si>
    <t>VERBS72</t>
  </si>
  <si>
    <t>VEREAG1</t>
  </si>
  <si>
    <t>VEREA72</t>
  </si>
  <si>
    <t>VEREA128</t>
  </si>
  <si>
    <t>VERLLG1</t>
  </si>
  <si>
    <t>VERLL72</t>
  </si>
  <si>
    <t>VERPEG1</t>
  </si>
  <si>
    <t>VERPE72</t>
  </si>
  <si>
    <t>VERPNG1</t>
  </si>
  <si>
    <t>VERPN72</t>
  </si>
  <si>
    <t>VERPN128</t>
  </si>
  <si>
    <t>VERPLG1</t>
  </si>
  <si>
    <t>VERONICA 'Purple Illusion' PP31301 CPBRAF - Proven Winners® MAGIC SHOW® Collection</t>
  </si>
  <si>
    <t>VERPL72</t>
  </si>
  <si>
    <t>VERPL128</t>
  </si>
  <si>
    <t>VERPRG1</t>
  </si>
  <si>
    <t>VERPR72</t>
  </si>
  <si>
    <t>VERRR72</t>
  </si>
  <si>
    <t>VERVVG1</t>
  </si>
  <si>
    <t>VERONICA 'Very Van Gogh' PP27428</t>
  </si>
  <si>
    <t>VERVV72</t>
  </si>
  <si>
    <t>VERWWG1</t>
  </si>
  <si>
    <t>VERWW72</t>
  </si>
  <si>
    <t>VERWW128</t>
  </si>
  <si>
    <t>VERWA72</t>
  </si>
  <si>
    <t>VERWA128</t>
  </si>
  <si>
    <t>VIOEC30</t>
  </si>
  <si>
    <t>VIOET30</t>
  </si>
  <si>
    <t>VIOET72</t>
  </si>
  <si>
    <t>YUCEXG1</t>
  </si>
  <si>
    <t>ATHCS20</t>
  </si>
  <si>
    <t>fern ATHYRIUM n. 'Crested Surf' PP33057 CPBRAF - Proven Winners®</t>
  </si>
  <si>
    <t>ATHCS72</t>
  </si>
  <si>
    <t>ATHGH20</t>
  </si>
  <si>
    <t>ATHGO20</t>
  </si>
  <si>
    <t>fern ATHYRIUM 'Godzilla'</t>
  </si>
  <si>
    <t>ATHLR20</t>
  </si>
  <si>
    <t>ATHPI20</t>
  </si>
  <si>
    <t>fern ATHYRIUM n. 'Pictum'</t>
  </si>
  <si>
    <t>ATHPI72</t>
  </si>
  <si>
    <t>DRYBR20</t>
  </si>
  <si>
    <t>fern DRYOPTERIS e. 'Brilliance'</t>
  </si>
  <si>
    <t>DRYBR72</t>
  </si>
  <si>
    <t>MATST20</t>
  </si>
  <si>
    <t>MATST72</t>
  </si>
  <si>
    <t>ANDBL30</t>
  </si>
  <si>
    <t>CALBR30</t>
  </si>
  <si>
    <t>grass CALAMAGROSTIS brachytricha</t>
  </si>
  <si>
    <t>CALHS30</t>
  </si>
  <si>
    <t>CALHS72</t>
  </si>
  <si>
    <t>CALKF30</t>
  </si>
  <si>
    <t>grass CALAMAGROSTIS a. 'Karl Foerster'</t>
  </si>
  <si>
    <t>CALKF72</t>
  </si>
  <si>
    <t>CALOV30</t>
  </si>
  <si>
    <t>CALOV72</t>
  </si>
  <si>
    <t>CARBG30</t>
  </si>
  <si>
    <t>CAREX e. 'Bowles Golden'</t>
  </si>
  <si>
    <t>CARBG72</t>
  </si>
  <si>
    <t>CAREO30</t>
  </si>
  <si>
    <t>CAREX o. EVERCOLOR® 'Everillo' PP21002</t>
  </si>
  <si>
    <t>CAREO72</t>
  </si>
  <si>
    <t>CAREV30</t>
  </si>
  <si>
    <t>CAREX o. 'Evergold'</t>
  </si>
  <si>
    <t>CAREV72</t>
  </si>
  <si>
    <t>CARFF30</t>
  </si>
  <si>
    <t>CAREX FEATHER FALLS™ ('ET CRX01' PP26,199)</t>
  </si>
  <si>
    <t>CARFF72</t>
  </si>
  <si>
    <t>CARFI30</t>
  </si>
  <si>
    <t>CAREX b. 'Firefox'</t>
  </si>
  <si>
    <t>CARID30</t>
  </si>
  <si>
    <t>CAREX m. 'Ice Dance'</t>
  </si>
  <si>
    <t>CARID72</t>
  </si>
  <si>
    <t>FESBW30</t>
  </si>
  <si>
    <t>grass FESTUCA g. 'Blue Whiskers' PP29200</t>
  </si>
  <si>
    <t>FESBW72</t>
  </si>
  <si>
    <t>FESEB30</t>
  </si>
  <si>
    <t>grass FESTUCA g. 'Elijah Blue'</t>
  </si>
  <si>
    <t>FESEB72</t>
  </si>
  <si>
    <t>HAKAG30</t>
  </si>
  <si>
    <t>grass HAKONECHLOA m. 'All Gold'</t>
  </si>
  <si>
    <t>HAKAG72</t>
  </si>
  <si>
    <t>HAKMA30</t>
  </si>
  <si>
    <t>grass HAKONECHLOA m. 'Aureola'</t>
  </si>
  <si>
    <t>HAKMA72</t>
  </si>
  <si>
    <t>HELSEG1</t>
  </si>
  <si>
    <t>HELSE30</t>
  </si>
  <si>
    <t>IMPRB72</t>
  </si>
  <si>
    <t>MISBA30</t>
  </si>
  <si>
    <t>grass MISCANTHUS s. BANDWIDTH ('NCMS2B' PPAF)</t>
  </si>
  <si>
    <t>MISDI30</t>
  </si>
  <si>
    <t>grass MISCANTHUS s. 'Dixieland'</t>
  </si>
  <si>
    <t>MISEN30</t>
  </si>
  <si>
    <t>grass MISCANTHUS s. 'Encore' PP29070</t>
  </si>
  <si>
    <t>MISGM30</t>
  </si>
  <si>
    <t>grass MISCANTHUS s. 'Gracillimus'</t>
  </si>
  <si>
    <t>MISHS30</t>
  </si>
  <si>
    <t>grass MISCANTHUS s. 'Huron Sunrise'</t>
  </si>
  <si>
    <t>MISLZ30</t>
  </si>
  <si>
    <t>grass MISCANTHUS s. 'Little Zebra'</t>
  </si>
  <si>
    <t>MISML30</t>
  </si>
  <si>
    <t>MISOK30</t>
  </si>
  <si>
    <t>grass MISCANTHUS s. 'Oktoberfest' PP27074</t>
  </si>
  <si>
    <t>MISPU30</t>
  </si>
  <si>
    <t>grass MISCANTHUS 'Purpurascens'</t>
  </si>
  <si>
    <t>MISST30</t>
  </si>
  <si>
    <t>grass MISCANTHUS s. 'Strictus'</t>
  </si>
  <si>
    <t>MUHUN30</t>
  </si>
  <si>
    <t>grass MUHLENBERGIA r. UNDAUNTED® ('PUND01S')</t>
  </si>
  <si>
    <t>NASTE30</t>
  </si>
  <si>
    <t>Grass - NASSELLA tenuissima (aka Stipa tenuissima)</t>
  </si>
  <si>
    <t>PANAR30</t>
  </si>
  <si>
    <t>grass PANICUM v. 'Apache Rose' PP29142 CPBR5651 - Proven Winners® PRAIRIE WINDS® Collection</t>
  </si>
  <si>
    <t>PANAR72</t>
  </si>
  <si>
    <t>PANBF30</t>
  </si>
  <si>
    <t>PANCS30</t>
  </si>
  <si>
    <t>grass PANICUM v. 'Cheyenne Sky' PP23209 - Proven Winners® PRAIRIE WINDS® Collection</t>
  </si>
  <si>
    <t>PANCS72</t>
  </si>
  <si>
    <t>PANGS30</t>
  </si>
  <si>
    <t>PANNF30</t>
  </si>
  <si>
    <t>grass PANICUM v. 'Niagara Falls' PP34509 CPBRAF - Proven Winners® PRAIRIE WINDS® Collection</t>
  </si>
  <si>
    <t>PANNF72</t>
  </si>
  <si>
    <t>PANRF30</t>
  </si>
  <si>
    <t>grass PANICUM v. 'Red Flame' PPAF</t>
  </si>
  <si>
    <t>PANRF72</t>
  </si>
  <si>
    <t>PANTP30</t>
  </si>
  <si>
    <t>PANTP72</t>
  </si>
  <si>
    <t>PENDP30</t>
  </si>
  <si>
    <t>grass PENNISETUM a. 'Desert Plains' PP20751 - Proven Winners® PRAIRIE WINDS® Collection</t>
  </si>
  <si>
    <t>PENDP72</t>
  </si>
  <si>
    <t>PENHA30</t>
  </si>
  <si>
    <t>grass PENNISETUM a. 'Hameln'</t>
  </si>
  <si>
    <t>PENHA72</t>
  </si>
  <si>
    <t>PENKR30</t>
  </si>
  <si>
    <t>PENLS30</t>
  </si>
  <si>
    <t>grass PENNISETUM a. 'Lemon Squeeze' PP34634 CPBRAF - Proven Winners® PRAIRIE WINDS® Collection</t>
  </si>
  <si>
    <t>PENLS72</t>
  </si>
  <si>
    <t>PENPL30</t>
  </si>
  <si>
    <t>SCHBH30</t>
  </si>
  <si>
    <t>grass SCHIZACHYRIUM s. BLUE HEAVEN® ('MinnBlueA' PP17310)</t>
  </si>
  <si>
    <t>SCHBH72</t>
  </si>
  <si>
    <t>SCHBP30</t>
  </si>
  <si>
    <t>SCHBP72</t>
  </si>
  <si>
    <t>SCHSS30</t>
  </si>
  <si>
    <t>grass SCHIZACHYRIUM s. 'Smoke Signal' PP27433</t>
  </si>
  <si>
    <t>SCHSS72</t>
  </si>
  <si>
    <t>SCHTZ30</t>
  </si>
  <si>
    <t>grass SCHIZACHYRIUM s. 'Twilight Zone' PP27432</t>
  </si>
  <si>
    <t>SCHTZ72</t>
  </si>
  <si>
    <t>SORGS30</t>
  </si>
  <si>
    <t>grass Sorghastrum nutans GOLDEN SUNSET® ('MNYG318153' PP33776)</t>
  </si>
  <si>
    <t>SPOHE30</t>
  </si>
  <si>
    <t>grass SPOROBOLUS heterolepis</t>
  </si>
  <si>
    <t>FRABP72</t>
  </si>
  <si>
    <t>FRABR72</t>
  </si>
  <si>
    <t>FRAGA72</t>
  </si>
  <si>
    <t>STRALG1</t>
  </si>
  <si>
    <t>STREVG1</t>
  </si>
  <si>
    <t>STRFLG1</t>
  </si>
  <si>
    <t>STRHOG1</t>
  </si>
  <si>
    <t>STROBG1</t>
  </si>
  <si>
    <t>STRQUG1</t>
  </si>
  <si>
    <t>STRWCG1</t>
  </si>
  <si>
    <t>STRALCS</t>
  </si>
  <si>
    <t>STREVCS</t>
  </si>
  <si>
    <t>STRFLCS</t>
  </si>
  <si>
    <t>STRHOCS</t>
  </si>
  <si>
    <t>STROBCS</t>
  </si>
  <si>
    <t>STRQUCS</t>
  </si>
  <si>
    <t>STRWCCS</t>
  </si>
  <si>
    <t>COLDM20</t>
  </si>
  <si>
    <t>COLTG20</t>
  </si>
  <si>
    <t>CORCC72</t>
  </si>
  <si>
    <t>DIGBC72</t>
  </si>
  <si>
    <t>DIGFI72</t>
  </si>
  <si>
    <t>DIGFF72</t>
  </si>
  <si>
    <t>DIGFL72</t>
  </si>
  <si>
    <t>DIGRP72</t>
  </si>
  <si>
    <t>AGABW72</t>
  </si>
  <si>
    <t>AGAVE s. 'Black Widow'</t>
  </si>
  <si>
    <t>AGADE72</t>
  </si>
  <si>
    <t>AGAFR72</t>
  </si>
  <si>
    <t>AGAFB72</t>
  </si>
  <si>
    <t>AGAPO72</t>
  </si>
  <si>
    <t>AGATR72</t>
  </si>
  <si>
    <t>AGAVE parryi ssp. truncata</t>
  </si>
  <si>
    <t>AGARF72</t>
  </si>
  <si>
    <t>HANJJ72</t>
  </si>
  <si>
    <t>MAGMY72</t>
  </si>
  <si>
    <t>MAGML72</t>
  </si>
  <si>
    <t>MAGAZ72</t>
  </si>
  <si>
    <t>MANGAVE 'Aztec King' PP32151 - MAD ABOUT MANGAVE® Collection</t>
  </si>
  <si>
    <t>MAGBH72</t>
  </si>
  <si>
    <t>MAGBK72</t>
  </si>
  <si>
    <t>MAGBS72</t>
  </si>
  <si>
    <t>MAGCW72</t>
  </si>
  <si>
    <t>MAGDD72</t>
  </si>
  <si>
    <t>MAGFW72</t>
  </si>
  <si>
    <t>MAGFE72</t>
  </si>
  <si>
    <t>MAGLL72</t>
  </si>
  <si>
    <t>MAGMA72</t>
  </si>
  <si>
    <t>MAGMQ72</t>
  </si>
  <si>
    <t>MAGMM72</t>
  </si>
  <si>
    <t>MAGMO72</t>
  </si>
  <si>
    <t>MAGNP72</t>
  </si>
  <si>
    <t>MAGNO72</t>
  </si>
  <si>
    <t>MAGPE72</t>
  </si>
  <si>
    <t>MAGPI72</t>
  </si>
  <si>
    <t>MAGPH72</t>
  </si>
  <si>
    <t>MAGPP72</t>
  </si>
  <si>
    <t>MAGRW72</t>
  </si>
  <si>
    <t>MAGSL72</t>
  </si>
  <si>
    <t>MAGTH72</t>
  </si>
  <si>
    <t>MAGTF72</t>
  </si>
  <si>
    <t>QTY Avail</t>
  </si>
  <si>
    <t>Row Labels</t>
  </si>
  <si>
    <t>Sum of AvailQty</t>
  </si>
  <si>
    <t>(blank)</t>
  </si>
  <si>
    <t>Grand Total</t>
  </si>
  <si>
    <t>Walters Gardens, Inc.</t>
  </si>
  <si>
    <t>Summer Selections Availability / Order Form</t>
  </si>
  <si>
    <t xml:space="preserve">    PO Box 137, Zeeland MI 49464</t>
  </si>
  <si>
    <t xml:space="preserve">              Phone:  888-925-8377</t>
  </si>
  <si>
    <t xml:space="preserve">                    Fax:  800-752-1879</t>
  </si>
  <si>
    <t xml:space="preserve">    e-mail: sales@waltersgardens.com</t>
  </si>
  <si>
    <t xml:space="preserve">    website: www.WaltersGardens.com</t>
  </si>
  <si>
    <t>Date of Order:</t>
  </si>
  <si>
    <t>BILL TO:</t>
  </si>
  <si>
    <t xml:space="preserve">SHIP TO:  </t>
  </si>
  <si>
    <t>Address:</t>
  </si>
  <si>
    <t xml:space="preserve">City/State/Zip: </t>
  </si>
  <si>
    <t>City/State/Zip:</t>
  </si>
  <si>
    <t xml:space="preserve">Phone: </t>
  </si>
  <si>
    <t>Fax:</t>
  </si>
  <si>
    <t>Contact person:</t>
  </si>
  <si>
    <t>Purchase Order #</t>
  </si>
  <si>
    <t>Salesperson:</t>
  </si>
  <si>
    <t>Email:</t>
  </si>
  <si>
    <t>Tax ID/ FEIN #</t>
  </si>
  <si>
    <t>(New Customers)</t>
  </si>
  <si>
    <t>Is a sales rep servicing your account?   ⃝ Yes, Name______________________________________,   ⃝ No</t>
  </si>
  <si>
    <r>
      <t xml:space="preserve"> May we Substitute?          </t>
    </r>
    <r>
      <rPr>
        <b/>
        <sz val="11"/>
        <color indexed="8"/>
        <rFont val="Calibri"/>
        <family val="2"/>
      </rPr>
      <t>⃝ Yes         ⃝ No</t>
    </r>
  </si>
  <si>
    <r>
      <t xml:space="preserve">  May we backorder? </t>
    </r>
    <r>
      <rPr>
        <b/>
        <sz val="11"/>
        <color indexed="8"/>
        <rFont val="Calibri"/>
        <family val="2"/>
      </rPr>
      <t xml:space="preserve">⃝ Yes    ⃝ No   </t>
    </r>
  </si>
  <si>
    <r>
      <t xml:space="preserve"> May we Reinstate?            </t>
    </r>
    <r>
      <rPr>
        <b/>
        <sz val="11"/>
        <color indexed="8"/>
        <rFont val="Calibri"/>
        <family val="2"/>
      </rPr>
      <t>⃝ Yes         ⃝ No</t>
    </r>
  </si>
  <si>
    <t xml:space="preserve">   Latest date we may ship?  _____________________________________________</t>
  </si>
  <si>
    <r>
      <t xml:space="preserve"> Would you like labels to match your entire order?             </t>
    </r>
    <r>
      <rPr>
        <b/>
        <sz val="11"/>
        <color indexed="8"/>
        <rFont val="Calibri"/>
        <family val="2"/>
      </rPr>
      <t>⃝Yes           ⃝No</t>
    </r>
  </si>
  <si>
    <r>
      <t xml:space="preserve">  </t>
    </r>
    <r>
      <rPr>
        <b/>
        <sz val="11"/>
        <color indexed="8"/>
        <rFont val="Calibri"/>
        <family val="2"/>
      </rPr>
      <t>Which of the following best decribes your business?</t>
    </r>
  </si>
  <si>
    <t xml:space="preserve"> Labels for non-patented and generic items are NOT automatically sent.</t>
  </si>
  <si>
    <r>
      <t xml:space="preserve">       </t>
    </r>
    <r>
      <rPr>
        <sz val="11"/>
        <color indexed="8"/>
        <rFont val="Calibri"/>
        <family val="2"/>
      </rPr>
      <t>⃝</t>
    </r>
    <r>
      <rPr>
        <b/>
        <sz val="11"/>
        <color indexed="8"/>
        <rFont val="Calibri"/>
        <family val="2"/>
      </rPr>
      <t xml:space="preserve">Wholesale                           </t>
    </r>
    <r>
      <rPr>
        <b/>
        <sz val="11"/>
        <color indexed="8"/>
        <rFont val="Calibri"/>
        <family val="2"/>
      </rPr>
      <t>⃝</t>
    </r>
    <r>
      <rPr>
        <b/>
        <sz val="11"/>
        <color indexed="8"/>
        <rFont val="Calibri"/>
        <family val="2"/>
      </rPr>
      <t xml:space="preserve">Retail                          </t>
    </r>
    <r>
      <rPr>
        <b/>
        <sz val="11"/>
        <color indexed="8"/>
        <rFont val="Calibri"/>
        <family val="2"/>
      </rPr>
      <t>⃝</t>
    </r>
    <r>
      <rPr>
        <b/>
        <sz val="11"/>
        <color indexed="8"/>
        <rFont val="Calibri"/>
        <family val="2"/>
      </rPr>
      <t>Both</t>
    </r>
  </si>
  <si>
    <r>
      <t xml:space="preserve">  </t>
    </r>
    <r>
      <rPr>
        <b/>
        <sz val="11"/>
        <color indexed="8"/>
        <rFont val="Calibri"/>
        <family val="2"/>
      </rPr>
      <t>Shipping Options:</t>
    </r>
  </si>
  <si>
    <r>
      <t xml:space="preserve"> </t>
    </r>
    <r>
      <rPr>
        <sz val="11"/>
        <color indexed="8"/>
        <rFont val="Calibri"/>
        <family val="2"/>
      </rPr>
      <t>⃝</t>
    </r>
    <r>
      <rPr>
        <sz val="11"/>
        <color indexed="8"/>
        <rFont val="Calibri"/>
        <family val="2"/>
      </rPr>
      <t xml:space="preserve">      I will pick up my order.</t>
    </r>
  </si>
  <si>
    <t xml:space="preserve">  We will pick the bests method of shipping your order.  If we determine your order qualifies to ship by semi-truck, which would you prefer?</t>
  </si>
  <si>
    <r>
      <t xml:space="preserve"> </t>
    </r>
    <r>
      <rPr>
        <sz val="11"/>
        <color indexed="8"/>
        <rFont val="Calibri"/>
        <family val="2"/>
      </rPr>
      <t>⃝</t>
    </r>
    <r>
      <rPr>
        <sz val="11"/>
        <color indexed="8"/>
        <rFont val="Calibri"/>
        <family val="2"/>
      </rPr>
      <t xml:space="preserve">      I can accept a semi-truck at my location and have a forklift available.  Please ship my order on </t>
    </r>
    <r>
      <rPr>
        <b/>
        <sz val="11"/>
        <color indexed="8"/>
        <rFont val="Calibri"/>
        <family val="2"/>
      </rPr>
      <t>wooden racks.</t>
    </r>
  </si>
  <si>
    <r>
      <t xml:space="preserve"> </t>
    </r>
    <r>
      <rPr>
        <sz val="11"/>
        <color indexed="8"/>
        <rFont val="Calibri"/>
        <family val="2"/>
      </rPr>
      <t>⃝</t>
    </r>
    <r>
      <rPr>
        <sz val="11"/>
        <color indexed="8"/>
        <rFont val="Calibri"/>
        <family val="2"/>
      </rPr>
      <t xml:space="preserve">      I can accept a semi-truck at my location.  Please ship my order </t>
    </r>
    <r>
      <rPr>
        <b/>
        <sz val="11"/>
        <color indexed="8"/>
        <rFont val="Calibri"/>
        <family val="2"/>
      </rPr>
      <t>boxed on skids.</t>
    </r>
  </si>
  <si>
    <r>
      <t xml:space="preserve"> </t>
    </r>
    <r>
      <rPr>
        <sz val="11"/>
        <color indexed="8"/>
        <rFont val="Calibri"/>
        <family val="2"/>
      </rPr>
      <t xml:space="preserve">⃝      </t>
    </r>
    <r>
      <rPr>
        <sz val="11"/>
        <color indexed="8"/>
        <rFont val="Calibri"/>
        <family val="2"/>
      </rPr>
      <t>I cannot accept a semi-truck.</t>
    </r>
  </si>
  <si>
    <t xml:space="preserve"> 2022 SUMMER SELECTION SAVINGS!!</t>
  </si>
  <si>
    <t xml:space="preserve">            SAVE 5% on orders of $3500 - $6999</t>
  </si>
  <si>
    <t xml:space="preserve">           SAVE 10% on orders of $7000 and more</t>
  </si>
  <si>
    <t xml:space="preserve">                                       ORDERS MUST BE PLACED BY 10/19/22 AND LAST SHIP WEEK IS 10/31/22</t>
  </si>
  <si>
    <t xml:space="preserve">          ***Please note:  Orders are processed in the order that they are received and availability numbers are subject to change with out notice***</t>
  </si>
  <si>
    <t xml:space="preserve">                                                    Prices good through June 30, 2023!!                                 </t>
  </si>
  <si>
    <r>
      <t xml:space="preserve">Ship Week Of: </t>
    </r>
    <r>
      <rPr>
        <b/>
        <sz val="11"/>
        <color rgb="FFFF0000"/>
        <rFont val="Calibri"/>
        <family val="2"/>
        <scheme val="minor"/>
      </rPr>
      <t xml:space="preserve"> October 31,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</si>
</sst>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m/d/yy"/>
    <numFmt numFmtId="165" formatCode="[$-10409]&quot;$&quot;#,##0.00;\(&quot;$&quot;#,##0.00\)"/>
    <numFmt numFmtId="170" formatCode="[$-409]mmmm\ d\,\ yyyy;@"/>
  </numFmts>
  <fonts count="24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  <scheme val="minor"/>
    </font>
    <font>
      <sz val="10"/>
      <name val="Arial"/>
      <family val="2"/>
    </font>
    <font>
      <b/>
      <sz val="48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rgb="FF808080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808080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808080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808080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theme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2">
    <xf numFmtId="0" fontId="1" fillId="0" borderId="0" xfId="0" applyFont="1" applyFill="1" applyBorder="1"/>
    <xf numFmtId="0" fontId="3" fillId="3" borderId="1" xfId="0" applyNumberFormat="1" applyFont="1" applyFill="1" applyBorder="1" applyAlignment="1">
      <alignment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9" fillId="0" borderId="3" xfId="0" applyFont="1" applyBorder="1"/>
    <xf numFmtId="0" fontId="10" fillId="0" borderId="2" xfId="0" applyFont="1" applyBorder="1" applyAlignment="1">
      <alignment vertical="top"/>
    </xf>
    <xf numFmtId="170" fontId="11" fillId="0" borderId="0" xfId="0" applyNumberFormat="1" applyFont="1" applyAlignment="1">
      <alignment horizontal="right" vertical="top"/>
    </xf>
    <xf numFmtId="170" fontId="12" fillId="0" borderId="0" xfId="0" applyNumberFormat="1" applyFont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4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9" fillId="0" borderId="10" xfId="0" applyFont="1" applyBorder="1"/>
    <xf numFmtId="0" fontId="6" fillId="0" borderId="7" xfId="0" applyFont="1" applyBorder="1"/>
    <xf numFmtId="0" fontId="6" fillId="0" borderId="9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5" xfId="0" applyFont="1" applyBorder="1"/>
    <xf numFmtId="0" fontId="14" fillId="0" borderId="16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9" fillId="0" borderId="18" xfId="0" applyFont="1" applyBorder="1"/>
    <xf numFmtId="0" fontId="1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1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9" fillId="0" borderId="24" xfId="0" applyFont="1" applyBorder="1"/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14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0" fillId="6" borderId="25" xfId="1" applyFont="1" applyFill="1" applyBorder="1" applyAlignment="1">
      <alignment vertical="top"/>
    </xf>
    <xf numFmtId="0" fontId="5" fillId="6" borderId="26" xfId="1" applyFont="1" applyFill="1" applyBorder="1" applyAlignment="1">
      <alignment vertical="top"/>
    </xf>
    <xf numFmtId="0" fontId="6" fillId="6" borderId="26" xfId="1" applyFont="1" applyFill="1" applyBorder="1" applyAlignment="1">
      <alignment horizontal="center" vertical="top"/>
    </xf>
    <xf numFmtId="0" fontId="5" fillId="6" borderId="26" xfId="1" applyFont="1" applyFill="1" applyBorder="1" applyAlignment="1">
      <alignment horizontal="left" vertical="top"/>
    </xf>
    <xf numFmtId="0" fontId="5" fillId="6" borderId="26" xfId="1" applyFont="1" applyFill="1" applyBorder="1" applyAlignment="1">
      <alignment horizontal="center" vertical="top"/>
    </xf>
    <xf numFmtId="0" fontId="21" fillId="6" borderId="27" xfId="0" applyFont="1" applyFill="1" applyBorder="1"/>
    <xf numFmtId="0" fontId="22" fillId="6" borderId="28" xfId="1" applyFont="1" applyFill="1" applyBorder="1" applyAlignment="1">
      <alignment vertical="top"/>
    </xf>
    <xf numFmtId="0" fontId="5" fillId="6" borderId="0" xfId="1" applyFont="1" applyFill="1" applyAlignment="1">
      <alignment vertical="top"/>
    </xf>
    <xf numFmtId="0" fontId="6" fillId="6" borderId="0" xfId="1" applyFont="1" applyFill="1" applyAlignment="1">
      <alignment horizontal="center" vertical="top"/>
    </xf>
    <xf numFmtId="0" fontId="5" fillId="6" borderId="0" xfId="1" applyFont="1" applyFill="1" applyAlignment="1">
      <alignment horizontal="left" vertical="top"/>
    </xf>
    <xf numFmtId="0" fontId="5" fillId="6" borderId="0" xfId="1" applyFont="1" applyFill="1" applyAlignment="1">
      <alignment horizontal="center" vertical="top"/>
    </xf>
    <xf numFmtId="0" fontId="21" fillId="6" borderId="29" xfId="0" applyFont="1" applyFill="1" applyBorder="1"/>
    <xf numFmtId="0" fontId="23" fillId="7" borderId="30" xfId="1" applyFont="1" applyFill="1" applyBorder="1" applyAlignment="1" applyProtection="1">
      <alignment vertical="center" readingOrder="1"/>
      <protection locked="0"/>
    </xf>
    <xf numFmtId="0" fontId="0" fillId="0" borderId="23" xfId="0" applyBorder="1" applyAlignment="1">
      <alignment vertical="center" readingOrder="1"/>
    </xf>
    <xf numFmtId="0" fontId="21" fillId="8" borderId="31" xfId="0" applyFont="1" applyFill="1" applyBorder="1" applyAlignment="1">
      <alignment vertical="center" wrapText="1" readingOrder="1"/>
    </xf>
    <xf numFmtId="0" fontId="14" fillId="6" borderId="32" xfId="0" applyFont="1" applyFill="1" applyBorder="1" applyAlignment="1">
      <alignment vertical="center"/>
    </xf>
    <xf numFmtId="0" fontId="14" fillId="6" borderId="17" xfId="0" applyFont="1" applyFill="1" applyBorder="1" applyAlignment="1">
      <alignment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left" vertical="center"/>
    </xf>
    <xf numFmtId="0" fontId="21" fillId="8" borderId="33" xfId="0" applyFont="1" applyFill="1" applyBorder="1" applyAlignment="1">
      <alignment vertical="center" wrapText="1" readingOrder="1"/>
    </xf>
  </cellXfs>
  <cellStyles count="2">
    <cellStyle name="Normal" xfId="0" builtinId="0"/>
    <cellStyle name="Normal 3" xfId="1" xr:uid="{32C5B4E0-842A-411E-8648-6968C0A1113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808080"/>
      <rgbColor rgb="00C0C0C0"/>
      <rgbColor rgb="00D3D3D3"/>
      <rgbColor rgb="00465678"/>
      <rgbColor rgb="0000FFFF"/>
      <rgbColor rgb="00800000"/>
      <rgbColor rgb="00008000"/>
      <rgbColor rgb="00000080"/>
      <rgbColor rgb="00808000"/>
      <rgbColor rgb="00800080"/>
      <rgbColor rgb="00008080"/>
      <rgbColor rgb="000000FF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2705100</xdr:colOff>
      <xdr:row>1</xdr:row>
      <xdr:rowOff>38100</xdr:rowOff>
    </xdr:from>
    <xdr:to>
      <xdr:col>5</xdr:col>
      <xdr:colOff>485775</xdr:colOff>
      <xdr:row>6</xdr:row>
      <xdr:rowOff>82191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8572CD-48BD-4466-A4C0-2EC4EB506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400050"/>
          <a:ext cx="1666875" cy="1139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9"/>
  <sheetViews>
    <sheetView showGridLines="0" tabSelected="1" workbookViewId="0">
      <selection activeCell="B1" sqref="B1"/>
    </sheetView>
  </sheetViews>
  <sheetFormatPr defaultRowHeight="15"/>
  <cols>
    <col min="1" max="1" width="1.5703125" customWidth="1"/>
    <col min="2" max="2" width="12" customWidth="1"/>
    <col min="3" max="3" width="13.7109375" customWidth="1"/>
    <col min="4" max="4" width="51.7109375" customWidth="1"/>
    <col min="5" max="5" width="6.5703125" customWidth="1"/>
    <col min="6" max="7" width="14.28515625" customWidth="1"/>
    <col min="8" max="8" width="11" customWidth="1"/>
    <col min="9" max="9" width="8.28515625" customWidth="1"/>
    <col min="10" max="10" width="10.140625" customWidth="1"/>
    <col min="11" max="11" width="10" customWidth="1"/>
    <col min="12" max="12" width="13.28515625" customWidth="1"/>
  </cols>
  <sheetData>
    <row r="1" spans="2:12" ht="28.5">
      <c r="B1" s="9" t="s">
        <v>1788</v>
      </c>
      <c r="C1" s="10"/>
      <c r="D1" s="11"/>
      <c r="E1" s="12"/>
      <c r="F1" s="13"/>
      <c r="G1" s="13"/>
      <c r="H1" s="14"/>
      <c r="I1" s="14"/>
      <c r="J1" s="14"/>
      <c r="K1" s="15" t="s">
        <v>1789</v>
      </c>
      <c r="L1" s="16"/>
    </row>
    <row r="2" spans="2:12" ht="23.25">
      <c r="B2" s="17" t="s">
        <v>1790</v>
      </c>
      <c r="C2" s="10"/>
      <c r="D2" s="11"/>
      <c r="E2" s="12"/>
      <c r="F2" s="12"/>
      <c r="G2" s="12"/>
      <c r="H2" s="10"/>
      <c r="I2" s="18">
        <v>44854</v>
      </c>
      <c r="J2" s="19"/>
      <c r="K2" s="19"/>
      <c r="L2" s="16"/>
    </row>
    <row r="3" spans="2:12" ht="15.75">
      <c r="B3" s="20" t="s">
        <v>1791</v>
      </c>
      <c r="C3" s="21"/>
      <c r="D3" s="11"/>
      <c r="E3" s="12"/>
      <c r="F3" s="12"/>
      <c r="G3" s="12"/>
      <c r="H3" s="10"/>
      <c r="I3" s="10"/>
      <c r="J3" s="10"/>
      <c r="K3" s="22"/>
      <c r="L3" s="16"/>
    </row>
    <row r="4" spans="2:12" ht="15.75">
      <c r="B4" s="20" t="s">
        <v>1792</v>
      </c>
      <c r="C4" s="21"/>
      <c r="D4" s="11"/>
      <c r="E4" s="12"/>
      <c r="F4" s="12"/>
      <c r="G4" s="12"/>
      <c r="H4" s="10"/>
      <c r="I4" s="10"/>
      <c r="J4" s="10"/>
      <c r="K4" s="23"/>
      <c r="L4" s="16"/>
    </row>
    <row r="5" spans="2:12" ht="15.75">
      <c r="B5" s="24" t="s">
        <v>1793</v>
      </c>
      <c r="C5" s="21"/>
      <c r="D5" s="11"/>
      <c r="E5" s="12"/>
      <c r="F5" s="12"/>
      <c r="G5" s="12"/>
      <c r="H5" s="10"/>
      <c r="I5" s="10"/>
      <c r="J5" s="10"/>
      <c r="K5" s="10"/>
      <c r="L5" s="16"/>
    </row>
    <row r="6" spans="2:12" ht="15.75">
      <c r="B6" s="24" t="s">
        <v>1794</v>
      </c>
      <c r="C6" s="21"/>
      <c r="D6" s="11"/>
      <c r="E6" s="12"/>
      <c r="F6" s="12"/>
      <c r="G6" s="12"/>
      <c r="H6" s="10"/>
      <c r="I6" s="10"/>
      <c r="J6" s="10"/>
      <c r="K6" s="10"/>
      <c r="L6" s="16"/>
    </row>
    <row r="7" spans="2:12" ht="15.75">
      <c r="B7" s="24"/>
      <c r="C7" s="21"/>
      <c r="D7" s="10"/>
      <c r="E7" s="12"/>
      <c r="F7" s="12"/>
      <c r="G7" s="12"/>
      <c r="H7" s="10"/>
      <c r="I7" s="10"/>
      <c r="J7" s="10"/>
      <c r="K7" s="10"/>
      <c r="L7" s="16"/>
    </row>
    <row r="8" spans="2:12" ht="15.75">
      <c r="B8" s="25" t="s">
        <v>1795</v>
      </c>
      <c r="C8" s="26"/>
      <c r="D8" s="27"/>
      <c r="E8" s="28" t="s">
        <v>1830</v>
      </c>
      <c r="F8" s="28"/>
      <c r="G8" s="28"/>
      <c r="H8" s="28"/>
      <c r="I8" s="28"/>
      <c r="J8" s="28"/>
      <c r="K8" s="28"/>
      <c r="L8" s="16"/>
    </row>
    <row r="9" spans="2:12" ht="15.75">
      <c r="B9" s="29" t="s">
        <v>1796</v>
      </c>
      <c r="C9" s="30"/>
      <c r="D9" s="31"/>
      <c r="E9" s="32" t="s">
        <v>1797</v>
      </c>
      <c r="F9" s="32"/>
      <c r="G9" s="32"/>
      <c r="H9" s="32"/>
      <c r="I9" s="32"/>
      <c r="J9" s="32"/>
      <c r="K9" s="32"/>
      <c r="L9" s="33"/>
    </row>
    <row r="10" spans="2:12" ht="15.75">
      <c r="B10" s="34" t="s">
        <v>1798</v>
      </c>
      <c r="C10" s="30"/>
      <c r="D10" s="31"/>
      <c r="E10" s="35" t="s">
        <v>1798</v>
      </c>
      <c r="F10" s="35"/>
      <c r="G10" s="35"/>
      <c r="H10" s="35"/>
      <c r="I10" s="35"/>
      <c r="J10" s="35"/>
      <c r="K10" s="35"/>
      <c r="L10" s="33"/>
    </row>
    <row r="11" spans="2:12" ht="15.75">
      <c r="B11" s="34" t="s">
        <v>1799</v>
      </c>
      <c r="C11" s="30"/>
      <c r="D11" s="31"/>
      <c r="E11" s="35" t="s">
        <v>1800</v>
      </c>
      <c r="F11" s="35"/>
      <c r="G11" s="35"/>
      <c r="H11" s="35"/>
      <c r="I11" s="35"/>
      <c r="J11" s="35"/>
      <c r="K11" s="35"/>
      <c r="L11" s="33"/>
    </row>
    <row r="12" spans="2:12" ht="15.75">
      <c r="B12" s="34" t="s">
        <v>1801</v>
      </c>
      <c r="C12" s="30"/>
      <c r="D12" s="31"/>
      <c r="E12" s="35" t="s">
        <v>1801</v>
      </c>
      <c r="F12" s="35"/>
      <c r="G12" s="35"/>
      <c r="H12" s="35"/>
      <c r="I12" s="35"/>
      <c r="J12" s="35"/>
      <c r="K12" s="35"/>
      <c r="L12" s="33"/>
    </row>
    <row r="13" spans="2:12" ht="15.75">
      <c r="B13" s="34" t="s">
        <v>1802</v>
      </c>
      <c r="C13" s="30"/>
      <c r="D13" s="31"/>
      <c r="E13" s="35" t="s">
        <v>1802</v>
      </c>
      <c r="F13" s="35"/>
      <c r="G13" s="35"/>
      <c r="H13" s="35"/>
      <c r="I13" s="35"/>
      <c r="J13" s="35"/>
      <c r="K13" s="35"/>
      <c r="L13" s="33"/>
    </row>
    <row r="14" spans="2:12" ht="15.75">
      <c r="B14" s="34" t="s">
        <v>1803</v>
      </c>
      <c r="C14" s="30"/>
      <c r="D14" s="36"/>
      <c r="E14" s="35" t="s">
        <v>1803</v>
      </c>
      <c r="F14" s="35"/>
      <c r="G14" s="35"/>
      <c r="H14" s="35"/>
      <c r="I14" s="35"/>
      <c r="J14" s="35"/>
      <c r="K14" s="35"/>
      <c r="L14" s="33"/>
    </row>
    <row r="15" spans="2:12" ht="15.75">
      <c r="B15" s="37" t="s">
        <v>1804</v>
      </c>
      <c r="C15" s="38"/>
      <c r="D15" s="39"/>
      <c r="E15" s="28" t="s">
        <v>1805</v>
      </c>
      <c r="F15" s="28"/>
      <c r="G15" s="28"/>
      <c r="H15" s="28"/>
      <c r="I15" s="28"/>
      <c r="J15" s="28"/>
      <c r="K15" s="28"/>
      <c r="L15" s="33"/>
    </row>
    <row r="16" spans="2:12" ht="15.75">
      <c r="B16" s="40" t="s">
        <v>1806</v>
      </c>
      <c r="C16" s="41"/>
      <c r="D16" s="42"/>
      <c r="E16" s="43" t="s">
        <v>1806</v>
      </c>
      <c r="F16" s="43"/>
      <c r="G16" s="43"/>
      <c r="H16" s="43"/>
      <c r="I16" s="43"/>
      <c r="J16" s="43"/>
      <c r="K16" s="43"/>
      <c r="L16" s="33"/>
    </row>
    <row r="17" spans="2:12" ht="16.5" thickBot="1">
      <c r="B17" s="44" t="s">
        <v>1807</v>
      </c>
      <c r="C17" s="45" t="s">
        <v>1808</v>
      </c>
      <c r="D17" s="46"/>
      <c r="E17" s="47"/>
      <c r="F17" s="47"/>
      <c r="G17" s="47"/>
      <c r="H17" s="47"/>
      <c r="I17" s="47"/>
      <c r="J17" s="47"/>
      <c r="K17" s="47"/>
      <c r="L17" s="48"/>
    </row>
    <row r="18" spans="2:12" ht="16.5" thickBot="1">
      <c r="B18" s="49" t="s">
        <v>1809</v>
      </c>
      <c r="C18" s="50"/>
      <c r="D18" s="51"/>
      <c r="E18" s="52"/>
      <c r="F18" s="52"/>
      <c r="G18" s="52"/>
      <c r="H18" s="52"/>
      <c r="I18" s="52"/>
      <c r="J18" s="52"/>
      <c r="K18" s="52"/>
      <c r="L18" s="53"/>
    </row>
    <row r="19" spans="2:12" ht="16.5" thickBot="1">
      <c r="B19" s="54" t="s">
        <v>1810</v>
      </c>
      <c r="C19" s="55"/>
      <c r="D19" s="56"/>
      <c r="E19" s="57" t="s">
        <v>1811</v>
      </c>
      <c r="F19" s="58"/>
      <c r="G19" s="58"/>
      <c r="H19" s="58"/>
      <c r="I19" s="58"/>
      <c r="J19" s="58"/>
      <c r="K19" s="58"/>
      <c r="L19" s="16"/>
    </row>
    <row r="20" spans="2:12" ht="16.5" thickBot="1">
      <c r="B20" s="54" t="s">
        <v>1812</v>
      </c>
      <c r="C20" s="55"/>
      <c r="D20" s="56"/>
      <c r="E20" s="59" t="s">
        <v>1813</v>
      </c>
      <c r="F20" s="60"/>
      <c r="G20" s="60"/>
      <c r="H20" s="60"/>
      <c r="I20" s="60"/>
      <c r="J20" s="60"/>
      <c r="K20" s="60"/>
      <c r="L20" s="61"/>
    </row>
    <row r="21" spans="2:12" ht="16.5" thickBot="1">
      <c r="B21" s="54" t="s">
        <v>1814</v>
      </c>
      <c r="C21" s="55"/>
      <c r="D21" s="56"/>
      <c r="E21" s="62" t="s">
        <v>1815</v>
      </c>
      <c r="F21" s="63"/>
      <c r="G21" s="63"/>
      <c r="H21" s="64"/>
      <c r="I21" s="64"/>
      <c r="J21" s="64"/>
      <c r="K21" s="64"/>
      <c r="L21" s="16"/>
    </row>
    <row r="22" spans="2:12" ht="16.5" thickBot="1">
      <c r="B22" s="65" t="s">
        <v>1816</v>
      </c>
      <c r="C22" s="66"/>
      <c r="D22" s="67"/>
      <c r="E22" s="68" t="s">
        <v>1817</v>
      </c>
      <c r="F22" s="69"/>
      <c r="G22" s="69"/>
      <c r="H22" s="69"/>
      <c r="I22" s="69"/>
      <c r="J22" s="69"/>
      <c r="K22" s="69"/>
      <c r="L22" s="61"/>
    </row>
    <row r="23" spans="2:12" ht="15.75">
      <c r="B23" s="70" t="s">
        <v>1818</v>
      </c>
      <c r="C23" s="71"/>
      <c r="D23" s="72"/>
      <c r="E23" s="63"/>
      <c r="F23" s="63"/>
      <c r="G23" s="63"/>
      <c r="H23" s="63"/>
      <c r="I23" s="63"/>
      <c r="J23" s="63"/>
      <c r="K23" s="63"/>
      <c r="L23" s="16"/>
    </row>
    <row r="24" spans="2:12" ht="15.75">
      <c r="B24" s="73" t="s">
        <v>1819</v>
      </c>
      <c r="C24" s="74"/>
      <c r="D24" s="75"/>
      <c r="E24" s="76"/>
      <c r="F24" s="76"/>
      <c r="G24" s="76"/>
      <c r="H24" s="76"/>
      <c r="I24" s="76"/>
      <c r="J24" s="76"/>
      <c r="K24" s="76"/>
      <c r="L24" s="16"/>
    </row>
    <row r="25" spans="2:12" ht="15.75">
      <c r="B25" s="77" t="s">
        <v>1820</v>
      </c>
      <c r="C25" s="74"/>
      <c r="D25" s="75"/>
      <c r="E25" s="76"/>
      <c r="F25" s="76"/>
      <c r="G25" s="76"/>
      <c r="H25" s="76"/>
      <c r="I25" s="76"/>
      <c r="J25" s="76"/>
      <c r="K25" s="76"/>
      <c r="L25" s="16"/>
    </row>
    <row r="26" spans="2:12" ht="15.75">
      <c r="B26" s="73" t="s">
        <v>1821</v>
      </c>
      <c r="C26" s="74"/>
      <c r="D26" s="75"/>
      <c r="E26" s="76"/>
      <c r="F26" s="76"/>
      <c r="G26" s="76"/>
      <c r="H26" s="76"/>
      <c r="I26" s="76"/>
      <c r="J26" s="76"/>
      <c r="K26" s="76"/>
      <c r="L26" s="16"/>
    </row>
    <row r="27" spans="2:12" ht="15.75">
      <c r="B27" s="73" t="s">
        <v>1822</v>
      </c>
      <c r="C27" s="74"/>
      <c r="D27" s="75"/>
      <c r="E27" s="76"/>
      <c r="F27" s="76"/>
      <c r="G27" s="76"/>
      <c r="H27" s="76"/>
      <c r="I27" s="76"/>
      <c r="J27" s="76"/>
      <c r="K27" s="76"/>
      <c r="L27" s="16"/>
    </row>
    <row r="28" spans="2:12" ht="16.5" thickBot="1">
      <c r="B28" s="78" t="s">
        <v>1823</v>
      </c>
      <c r="C28" s="79"/>
      <c r="D28" s="80"/>
      <c r="E28" s="81"/>
      <c r="F28" s="81"/>
      <c r="G28" s="81"/>
      <c r="H28" s="81"/>
      <c r="I28" s="81"/>
      <c r="J28" s="81"/>
      <c r="K28" s="81"/>
      <c r="L28" s="16"/>
    </row>
    <row r="29" spans="2:12" ht="62.25" thickTop="1">
      <c r="B29" s="82" t="s">
        <v>1824</v>
      </c>
      <c r="C29" s="83"/>
      <c r="D29" s="84"/>
      <c r="E29" s="85"/>
      <c r="F29" s="85"/>
      <c r="G29" s="86"/>
      <c r="H29" s="86"/>
      <c r="I29" s="86"/>
      <c r="J29" s="86"/>
      <c r="K29" s="86"/>
      <c r="L29" s="87"/>
    </row>
    <row r="30" spans="2:12" ht="46.5">
      <c r="B30" s="88" t="s">
        <v>1825</v>
      </c>
      <c r="C30" s="89"/>
      <c r="D30" s="90"/>
      <c r="E30" s="91"/>
      <c r="F30" s="91"/>
      <c r="G30" s="92"/>
      <c r="H30" s="92"/>
      <c r="I30" s="92"/>
      <c r="J30" s="92"/>
      <c r="K30" s="92"/>
      <c r="L30" s="93"/>
    </row>
    <row r="31" spans="2:12" ht="46.5">
      <c r="B31" s="88" t="s">
        <v>1826</v>
      </c>
      <c r="C31" s="89"/>
      <c r="D31" s="90"/>
      <c r="E31" s="91"/>
      <c r="F31" s="91"/>
      <c r="G31" s="92"/>
      <c r="H31" s="92"/>
      <c r="I31" s="92"/>
      <c r="J31" s="92"/>
      <c r="K31" s="92"/>
      <c r="L31" s="93"/>
    </row>
    <row r="32" spans="2:12" ht="21.75" thickBot="1">
      <c r="B32" s="94" t="s">
        <v>1827</v>
      </c>
      <c r="C32" s="95"/>
      <c r="D32" s="95"/>
      <c r="E32" s="95"/>
      <c r="F32" s="95"/>
      <c r="G32" s="95"/>
      <c r="H32" s="95"/>
      <c r="I32" s="95"/>
      <c r="J32" s="95"/>
      <c r="K32" s="95"/>
      <c r="L32" s="96" t="s">
        <v>0</v>
      </c>
    </row>
    <row r="33" spans="2:12" ht="16.5" thickBot="1">
      <c r="B33" s="97" t="s">
        <v>1828</v>
      </c>
      <c r="C33" s="98"/>
      <c r="D33" s="99"/>
      <c r="E33" s="100"/>
      <c r="F33" s="100"/>
      <c r="G33" s="100"/>
      <c r="H33" s="100"/>
      <c r="I33" s="100"/>
      <c r="J33" s="100"/>
      <c r="K33" s="100"/>
      <c r="L33" s="101"/>
    </row>
    <row r="34" spans="2:12" ht="15" customHeight="1" thickBot="1">
      <c r="B34" s="97" t="s">
        <v>1829</v>
      </c>
      <c r="C34" s="98"/>
      <c r="D34" s="99"/>
      <c r="E34" s="100"/>
      <c r="F34" s="100"/>
      <c r="G34" s="100"/>
      <c r="H34" s="100"/>
      <c r="I34" s="100"/>
      <c r="J34" s="100"/>
      <c r="K34" s="100"/>
      <c r="L34" s="101"/>
    </row>
    <row r="35" spans="2:12" ht="30">
      <c r="B35" s="1" t="s">
        <v>1</v>
      </c>
      <c r="C35" s="2" t="s">
        <v>2</v>
      </c>
      <c r="D35" s="1" t="s">
        <v>3</v>
      </c>
      <c r="E35" s="3" t="s">
        <v>4</v>
      </c>
      <c r="F35" s="3" t="s">
        <v>5</v>
      </c>
      <c r="G35" s="3" t="s">
        <v>1783</v>
      </c>
      <c r="H35" s="2" t="s">
        <v>6</v>
      </c>
      <c r="I35" s="3" t="s">
        <v>7</v>
      </c>
      <c r="J35" s="3" t="s">
        <v>8</v>
      </c>
      <c r="K35" s="3" t="s">
        <v>9</v>
      </c>
      <c r="L35" s="3" t="s">
        <v>10</v>
      </c>
    </row>
    <row r="36" spans="2:12">
      <c r="B36" s="4" t="s">
        <v>85</v>
      </c>
      <c r="C36" s="4" t="s">
        <v>0</v>
      </c>
      <c r="D36" s="4" t="s">
        <v>86</v>
      </c>
      <c r="E36" s="5" t="s">
        <v>36</v>
      </c>
      <c r="F36" s="6">
        <v>44865</v>
      </c>
      <c r="G36" s="7">
        <f>VLOOKUP(B36,Sheet1!$A$4:$B$1600,2,FALSE)</f>
        <v>1050</v>
      </c>
      <c r="H36" s="5" t="s">
        <v>0</v>
      </c>
      <c r="I36" s="5">
        <v>30</v>
      </c>
      <c r="J36" s="8"/>
      <c r="K36" s="8"/>
      <c r="L36" s="8"/>
    </row>
    <row r="37" spans="2:12">
      <c r="B37" s="4" t="s">
        <v>93</v>
      </c>
      <c r="C37" s="4" t="s">
        <v>0</v>
      </c>
      <c r="D37" s="4" t="s">
        <v>94</v>
      </c>
      <c r="E37" s="5" t="s">
        <v>95</v>
      </c>
      <c r="F37" s="6">
        <v>44865</v>
      </c>
      <c r="G37" s="7">
        <f>VLOOKUP(B37,Sheet1!$A$4:$B$1600,2,FALSE)</f>
        <v>1320</v>
      </c>
      <c r="H37" s="5" t="s">
        <v>0</v>
      </c>
      <c r="I37" s="5">
        <v>20</v>
      </c>
      <c r="J37" s="8"/>
      <c r="K37" s="8"/>
      <c r="L37" s="8"/>
    </row>
    <row r="38" spans="2:12">
      <c r="B38" s="4" t="s">
        <v>96</v>
      </c>
      <c r="C38" s="4" t="s">
        <v>0</v>
      </c>
      <c r="D38" s="4" t="s">
        <v>94</v>
      </c>
      <c r="E38" s="5" t="s">
        <v>15</v>
      </c>
      <c r="F38" s="6">
        <v>44865</v>
      </c>
      <c r="G38" s="7">
        <f>VLOOKUP(B38,Sheet1!$A$4:$B$1600,2,FALSE)</f>
        <v>3168</v>
      </c>
      <c r="H38" s="5" t="s">
        <v>0</v>
      </c>
      <c r="I38" s="5">
        <v>72</v>
      </c>
      <c r="J38" s="8"/>
      <c r="K38" s="8"/>
      <c r="L38" s="8"/>
    </row>
    <row r="39" spans="2:12">
      <c r="B39" s="4" t="s">
        <v>100</v>
      </c>
      <c r="C39" s="4" t="s">
        <v>0</v>
      </c>
      <c r="D39" s="4" t="s">
        <v>98</v>
      </c>
      <c r="E39" s="5" t="s">
        <v>15</v>
      </c>
      <c r="F39" s="6">
        <v>44865</v>
      </c>
      <c r="G39" s="7">
        <f>VLOOKUP(B39,Sheet1!$A$4:$B$1600,2,FALSE)</f>
        <v>864</v>
      </c>
      <c r="H39" s="5" t="s">
        <v>0</v>
      </c>
      <c r="I39" s="5">
        <v>72</v>
      </c>
      <c r="J39" s="8"/>
      <c r="K39" s="8"/>
      <c r="L39" s="8"/>
    </row>
    <row r="40" spans="2:12">
      <c r="B40" s="4" t="s">
        <v>102</v>
      </c>
      <c r="C40" s="4" t="s">
        <v>0</v>
      </c>
      <c r="D40" s="4" t="s">
        <v>103</v>
      </c>
      <c r="E40" s="5" t="s">
        <v>36</v>
      </c>
      <c r="F40" s="6">
        <v>44865</v>
      </c>
      <c r="G40" s="7">
        <f>VLOOKUP(B40,Sheet1!$A$4:$B$1600,2,FALSE)</f>
        <v>780</v>
      </c>
      <c r="H40" s="5" t="s">
        <v>0</v>
      </c>
      <c r="I40" s="5">
        <v>30</v>
      </c>
      <c r="J40" s="8"/>
      <c r="K40" s="8"/>
      <c r="L40" s="8"/>
    </row>
    <row r="41" spans="2:12">
      <c r="B41" s="4" t="s">
        <v>106</v>
      </c>
      <c r="C41" s="4" t="s">
        <v>0</v>
      </c>
      <c r="D41" s="4" t="s">
        <v>107</v>
      </c>
      <c r="E41" s="5" t="s">
        <v>36</v>
      </c>
      <c r="F41" s="6">
        <v>44865</v>
      </c>
      <c r="G41" s="7">
        <f>VLOOKUP(B41,Sheet1!$A$4:$B$1600,2,FALSE)</f>
        <v>4170</v>
      </c>
      <c r="H41" s="5" t="s">
        <v>0</v>
      </c>
      <c r="I41" s="5">
        <v>30</v>
      </c>
      <c r="J41" s="8"/>
      <c r="K41" s="8"/>
      <c r="L41" s="8"/>
    </row>
    <row r="42" spans="2:12">
      <c r="B42" s="4" t="s">
        <v>112</v>
      </c>
      <c r="C42" s="4" t="s">
        <v>0</v>
      </c>
      <c r="D42" s="4" t="s">
        <v>113</v>
      </c>
      <c r="E42" s="5" t="s">
        <v>36</v>
      </c>
      <c r="F42" s="6">
        <v>44865</v>
      </c>
      <c r="G42" s="7">
        <f>VLOOKUP(B42,Sheet1!$A$4:$B$1600,2,FALSE)</f>
        <v>480</v>
      </c>
      <c r="H42" s="5" t="s">
        <v>0</v>
      </c>
      <c r="I42" s="5">
        <v>30</v>
      </c>
      <c r="J42" s="8"/>
      <c r="K42" s="8"/>
      <c r="L42" s="8"/>
    </row>
    <row r="43" spans="2:12">
      <c r="B43" s="4" t="s">
        <v>125</v>
      </c>
      <c r="C43" s="4" t="s">
        <v>0</v>
      </c>
      <c r="D43" s="4" t="s">
        <v>126</v>
      </c>
      <c r="E43" s="5" t="s">
        <v>15</v>
      </c>
      <c r="F43" s="6">
        <v>44865</v>
      </c>
      <c r="G43" s="7">
        <f>VLOOKUP(B43,Sheet1!$A$4:$B$1600,2,FALSE)</f>
        <v>432</v>
      </c>
      <c r="H43" s="5" t="s">
        <v>0</v>
      </c>
      <c r="I43" s="5">
        <v>72</v>
      </c>
      <c r="J43" s="8"/>
      <c r="K43" s="8"/>
      <c r="L43" s="8"/>
    </row>
    <row r="44" spans="2:12">
      <c r="B44" s="4" t="s">
        <v>177</v>
      </c>
      <c r="C44" s="4" t="s">
        <v>0</v>
      </c>
      <c r="D44" s="4" t="s">
        <v>176</v>
      </c>
      <c r="E44" s="5" t="s">
        <v>15</v>
      </c>
      <c r="F44" s="6">
        <v>44865</v>
      </c>
      <c r="G44" s="7">
        <f>VLOOKUP(B44,Sheet1!$A$4:$B$1600,2,FALSE)</f>
        <v>2592</v>
      </c>
      <c r="H44" s="5" t="s">
        <v>0</v>
      </c>
      <c r="I44" s="5">
        <v>72</v>
      </c>
      <c r="J44" s="8"/>
      <c r="K44" s="8"/>
      <c r="L44" s="8"/>
    </row>
    <row r="45" spans="2:12" ht="30">
      <c r="B45" s="4" t="s">
        <v>180</v>
      </c>
      <c r="C45" s="4" t="s">
        <v>0</v>
      </c>
      <c r="D45" s="4" t="s">
        <v>179</v>
      </c>
      <c r="E45" s="5" t="s">
        <v>15</v>
      </c>
      <c r="F45" s="6">
        <v>44865</v>
      </c>
      <c r="G45" s="7">
        <f>VLOOKUP(B45,Sheet1!$A$4:$B$1600,2,FALSE)</f>
        <v>5400</v>
      </c>
      <c r="H45" s="5" t="s">
        <v>0</v>
      </c>
      <c r="I45" s="5">
        <v>72</v>
      </c>
      <c r="J45" s="8"/>
      <c r="K45" s="8"/>
      <c r="L45" s="8"/>
    </row>
    <row r="46" spans="2:12">
      <c r="B46" s="4" t="s">
        <v>183</v>
      </c>
      <c r="C46" s="4" t="s">
        <v>0</v>
      </c>
      <c r="D46" s="4" t="s">
        <v>184</v>
      </c>
      <c r="E46" s="5" t="s">
        <v>95</v>
      </c>
      <c r="F46" s="6">
        <v>44865</v>
      </c>
      <c r="G46" s="7">
        <f>VLOOKUP(B46,Sheet1!$A$4:$B$1600,2,FALSE)</f>
        <v>1360</v>
      </c>
      <c r="H46" s="5" t="s">
        <v>0</v>
      </c>
      <c r="I46" s="5">
        <v>20</v>
      </c>
      <c r="J46" s="8"/>
      <c r="K46" s="8"/>
      <c r="L46" s="8"/>
    </row>
    <row r="47" spans="2:12">
      <c r="B47" s="4" t="s">
        <v>185</v>
      </c>
      <c r="C47" s="4" t="s">
        <v>0</v>
      </c>
      <c r="D47" s="4" t="s">
        <v>186</v>
      </c>
      <c r="E47" s="5" t="s">
        <v>95</v>
      </c>
      <c r="F47" s="6">
        <v>44865</v>
      </c>
      <c r="G47" s="7">
        <f>VLOOKUP(B47,Sheet1!$A$4:$B$1600,2,FALSE)</f>
        <v>8700</v>
      </c>
      <c r="H47" s="5" t="s">
        <v>0</v>
      </c>
      <c r="I47" s="5">
        <v>20</v>
      </c>
      <c r="J47" s="8"/>
      <c r="K47" s="8"/>
      <c r="L47" s="8"/>
    </row>
    <row r="48" spans="2:12">
      <c r="B48" s="4" t="s">
        <v>187</v>
      </c>
      <c r="C48" s="4" t="s">
        <v>0</v>
      </c>
      <c r="D48" s="4" t="s">
        <v>186</v>
      </c>
      <c r="E48" s="5" t="s">
        <v>15</v>
      </c>
      <c r="F48" s="6">
        <v>44865</v>
      </c>
      <c r="G48" s="7">
        <f>VLOOKUP(B48,Sheet1!$A$4:$B$1600,2,FALSE)</f>
        <v>9360</v>
      </c>
      <c r="H48" s="5" t="s">
        <v>0</v>
      </c>
      <c r="I48" s="5">
        <v>72</v>
      </c>
      <c r="J48" s="8"/>
      <c r="K48" s="8"/>
      <c r="L48" s="8"/>
    </row>
    <row r="49" spans="2:12" ht="30">
      <c r="B49" s="4" t="s">
        <v>188</v>
      </c>
      <c r="C49" s="4" t="s">
        <v>0</v>
      </c>
      <c r="D49" s="4" t="s">
        <v>189</v>
      </c>
      <c r="E49" s="5" t="s">
        <v>95</v>
      </c>
      <c r="F49" s="6">
        <v>44865</v>
      </c>
      <c r="G49" s="7">
        <f>VLOOKUP(B49,Sheet1!$A$4:$B$1600,2,FALSE)</f>
        <v>3260</v>
      </c>
      <c r="H49" s="5" t="s">
        <v>0</v>
      </c>
      <c r="I49" s="5">
        <v>20</v>
      </c>
      <c r="J49" s="8"/>
      <c r="K49" s="8"/>
      <c r="L49" s="8"/>
    </row>
    <row r="50" spans="2:12" ht="30">
      <c r="B50" s="4" t="s">
        <v>190</v>
      </c>
      <c r="C50" s="4" t="s">
        <v>0</v>
      </c>
      <c r="D50" s="4" t="s">
        <v>189</v>
      </c>
      <c r="E50" s="5" t="s">
        <v>15</v>
      </c>
      <c r="F50" s="6">
        <v>44865</v>
      </c>
      <c r="G50" s="7">
        <f>VLOOKUP(B50,Sheet1!$A$4:$B$1600,2,FALSE)</f>
        <v>2592</v>
      </c>
      <c r="H50" s="5" t="s">
        <v>0</v>
      </c>
      <c r="I50" s="5">
        <v>72</v>
      </c>
      <c r="J50" s="8"/>
      <c r="K50" s="8"/>
      <c r="L50" s="8"/>
    </row>
    <row r="51" spans="2:12" ht="30">
      <c r="B51" s="4" t="s">
        <v>191</v>
      </c>
      <c r="C51" s="4" t="s">
        <v>0</v>
      </c>
      <c r="D51" s="4" t="s">
        <v>192</v>
      </c>
      <c r="E51" s="5" t="s">
        <v>95</v>
      </c>
      <c r="F51" s="6">
        <v>44865</v>
      </c>
      <c r="G51" s="7">
        <f>VLOOKUP(B51,Sheet1!$A$4:$B$1600,2,FALSE)</f>
        <v>8220</v>
      </c>
      <c r="H51" s="5" t="s">
        <v>0</v>
      </c>
      <c r="I51" s="5">
        <v>20</v>
      </c>
      <c r="J51" s="8"/>
      <c r="K51" s="8"/>
      <c r="L51" s="8"/>
    </row>
    <row r="52" spans="2:12" ht="30">
      <c r="B52" s="4" t="s">
        <v>193</v>
      </c>
      <c r="C52" s="4" t="s">
        <v>0</v>
      </c>
      <c r="D52" s="4" t="s">
        <v>192</v>
      </c>
      <c r="E52" s="5" t="s">
        <v>15</v>
      </c>
      <c r="F52" s="6">
        <v>44865</v>
      </c>
      <c r="G52" s="7">
        <f>VLOOKUP(B52,Sheet1!$A$4:$B$1600,2,FALSE)</f>
        <v>4608</v>
      </c>
      <c r="H52" s="5" t="s">
        <v>0</v>
      </c>
      <c r="I52" s="5">
        <v>72</v>
      </c>
      <c r="J52" s="8"/>
      <c r="K52" s="8"/>
      <c r="L52" s="8"/>
    </row>
    <row r="53" spans="2:12">
      <c r="B53" s="4" t="s">
        <v>194</v>
      </c>
      <c r="C53" s="4" t="s">
        <v>0</v>
      </c>
      <c r="D53" s="4" t="s">
        <v>195</v>
      </c>
      <c r="E53" s="5" t="s">
        <v>95</v>
      </c>
      <c r="F53" s="6">
        <v>44865</v>
      </c>
      <c r="G53" s="7">
        <f>VLOOKUP(B53,Sheet1!$A$4:$B$1600,2,FALSE)</f>
        <v>6660</v>
      </c>
      <c r="H53" s="5" t="s">
        <v>0</v>
      </c>
      <c r="I53" s="5">
        <v>20</v>
      </c>
      <c r="J53" s="8"/>
      <c r="K53" s="8"/>
      <c r="L53" s="8"/>
    </row>
    <row r="54" spans="2:12">
      <c r="B54" s="4" t="s">
        <v>196</v>
      </c>
      <c r="C54" s="4" t="s">
        <v>0</v>
      </c>
      <c r="D54" s="4" t="s">
        <v>195</v>
      </c>
      <c r="E54" s="5" t="s">
        <v>15</v>
      </c>
      <c r="F54" s="6">
        <v>44865</v>
      </c>
      <c r="G54" s="7">
        <f>VLOOKUP(B54,Sheet1!$A$4:$B$1600,2,FALSE)</f>
        <v>2088</v>
      </c>
      <c r="H54" s="5" t="s">
        <v>0</v>
      </c>
      <c r="I54" s="5">
        <v>72</v>
      </c>
      <c r="J54" s="8"/>
      <c r="K54" s="8"/>
      <c r="L54" s="8"/>
    </row>
    <row r="55" spans="2:12" ht="30">
      <c r="B55" s="4" t="s">
        <v>197</v>
      </c>
      <c r="C55" s="4" t="s">
        <v>0</v>
      </c>
      <c r="D55" s="4" t="s">
        <v>198</v>
      </c>
      <c r="E55" s="5" t="s">
        <v>36</v>
      </c>
      <c r="F55" s="6">
        <v>44865</v>
      </c>
      <c r="G55" s="7">
        <f>VLOOKUP(B55,Sheet1!$A$4:$B$1600,2,FALSE)</f>
        <v>2340</v>
      </c>
      <c r="H55" s="5" t="s">
        <v>0</v>
      </c>
      <c r="I55" s="5">
        <v>30</v>
      </c>
      <c r="J55" s="8"/>
      <c r="K55" s="8"/>
      <c r="L55" s="8"/>
    </row>
    <row r="56" spans="2:12" ht="30">
      <c r="B56" s="4" t="s">
        <v>199</v>
      </c>
      <c r="C56" s="4" t="s">
        <v>0</v>
      </c>
      <c r="D56" s="4" t="s">
        <v>200</v>
      </c>
      <c r="E56" s="5" t="s">
        <v>36</v>
      </c>
      <c r="F56" s="6">
        <v>44865</v>
      </c>
      <c r="G56" s="7">
        <f>VLOOKUP(B56,Sheet1!$A$4:$B$1600,2,FALSE)</f>
        <v>1170</v>
      </c>
      <c r="H56" s="5" t="s">
        <v>0</v>
      </c>
      <c r="I56" s="5">
        <v>30</v>
      </c>
      <c r="J56" s="8"/>
      <c r="K56" s="8"/>
      <c r="L56" s="8"/>
    </row>
    <row r="57" spans="2:12" ht="30">
      <c r="B57" s="4" t="s">
        <v>202</v>
      </c>
      <c r="C57" s="4" t="s">
        <v>0</v>
      </c>
      <c r="D57" s="4" t="s">
        <v>203</v>
      </c>
      <c r="E57" s="5" t="s">
        <v>36</v>
      </c>
      <c r="F57" s="6">
        <v>44865</v>
      </c>
      <c r="G57" s="7">
        <f>VLOOKUP(B57,Sheet1!$A$4:$B$1600,2,FALSE)</f>
        <v>4590</v>
      </c>
      <c r="H57" s="5" t="s">
        <v>0</v>
      </c>
      <c r="I57" s="5">
        <v>30</v>
      </c>
      <c r="J57" s="8"/>
      <c r="K57" s="8"/>
      <c r="L57" s="8"/>
    </row>
    <row r="58" spans="2:12" ht="30">
      <c r="B58" s="4" t="s">
        <v>205</v>
      </c>
      <c r="C58" s="4" t="s">
        <v>0</v>
      </c>
      <c r="D58" s="4" t="s">
        <v>206</v>
      </c>
      <c r="E58" s="5" t="s">
        <v>36</v>
      </c>
      <c r="F58" s="6">
        <v>44865</v>
      </c>
      <c r="G58" s="7">
        <f>VLOOKUP(B58,Sheet1!$A$4:$B$1600,2,FALSE)</f>
        <v>2430</v>
      </c>
      <c r="H58" s="5" t="s">
        <v>0</v>
      </c>
      <c r="I58" s="5">
        <v>30</v>
      </c>
      <c r="J58" s="8"/>
      <c r="K58" s="8"/>
      <c r="L58" s="8"/>
    </row>
    <row r="59" spans="2:12">
      <c r="B59" s="4" t="s">
        <v>207</v>
      </c>
      <c r="C59" s="4" t="s">
        <v>0</v>
      </c>
      <c r="D59" s="4" t="s">
        <v>208</v>
      </c>
      <c r="E59" s="5" t="s">
        <v>36</v>
      </c>
      <c r="F59" s="6">
        <v>44865</v>
      </c>
      <c r="G59" s="7">
        <f>VLOOKUP(B59,Sheet1!$A$4:$B$1600,2,FALSE)</f>
        <v>12030</v>
      </c>
      <c r="H59" s="5" t="s">
        <v>0</v>
      </c>
      <c r="I59" s="5">
        <v>30</v>
      </c>
      <c r="J59" s="8"/>
      <c r="K59" s="8"/>
      <c r="L59" s="8"/>
    </row>
    <row r="60" spans="2:12" ht="30">
      <c r="B60" s="4" t="s">
        <v>210</v>
      </c>
      <c r="C60" s="4" t="s">
        <v>0</v>
      </c>
      <c r="D60" s="4" t="s">
        <v>211</v>
      </c>
      <c r="E60" s="5" t="s">
        <v>36</v>
      </c>
      <c r="F60" s="6">
        <v>44865</v>
      </c>
      <c r="G60" s="7">
        <f>VLOOKUP(B60,Sheet1!$A$4:$B$1600,2,FALSE)</f>
        <v>1560</v>
      </c>
      <c r="H60" s="5" t="s">
        <v>0</v>
      </c>
      <c r="I60" s="5">
        <v>30</v>
      </c>
      <c r="J60" s="8"/>
      <c r="K60" s="8"/>
      <c r="L60" s="8"/>
    </row>
    <row r="61" spans="2:12">
      <c r="B61" s="4" t="s">
        <v>212</v>
      </c>
      <c r="C61" s="4" t="s">
        <v>0</v>
      </c>
      <c r="D61" s="4" t="s">
        <v>213</v>
      </c>
      <c r="E61" s="5" t="s">
        <v>36</v>
      </c>
      <c r="F61" s="6">
        <v>44865</v>
      </c>
      <c r="G61" s="7">
        <f>VLOOKUP(B61,Sheet1!$A$4:$B$1600,2,FALSE)</f>
        <v>3330</v>
      </c>
      <c r="H61" s="5" t="s">
        <v>0</v>
      </c>
      <c r="I61" s="5">
        <v>30</v>
      </c>
      <c r="J61" s="8"/>
      <c r="K61" s="8"/>
      <c r="L61" s="8"/>
    </row>
    <row r="62" spans="2:12" ht="30">
      <c r="B62" s="4" t="s">
        <v>215</v>
      </c>
      <c r="C62" s="4" t="s">
        <v>0</v>
      </c>
      <c r="D62" s="4" t="s">
        <v>216</v>
      </c>
      <c r="E62" s="5" t="s">
        <v>36</v>
      </c>
      <c r="F62" s="6">
        <v>44865</v>
      </c>
      <c r="G62" s="7">
        <f>VLOOKUP(B62,Sheet1!$A$4:$B$1600,2,FALSE)</f>
        <v>3270</v>
      </c>
      <c r="H62" s="5" t="s">
        <v>0</v>
      </c>
      <c r="I62" s="5">
        <v>30</v>
      </c>
      <c r="J62" s="8"/>
      <c r="K62" s="8"/>
      <c r="L62" s="8"/>
    </row>
    <row r="63" spans="2:12" ht="30">
      <c r="B63" s="4" t="s">
        <v>217</v>
      </c>
      <c r="C63" s="4" t="s">
        <v>0</v>
      </c>
      <c r="D63" s="4" t="s">
        <v>218</v>
      </c>
      <c r="E63" s="5" t="s">
        <v>36</v>
      </c>
      <c r="F63" s="6">
        <v>44865</v>
      </c>
      <c r="G63" s="7">
        <f>VLOOKUP(B63,Sheet1!$A$4:$B$1600,2,FALSE)</f>
        <v>420</v>
      </c>
      <c r="H63" s="5" t="s">
        <v>0</v>
      </c>
      <c r="I63" s="5">
        <v>30</v>
      </c>
      <c r="J63" s="8"/>
      <c r="K63" s="8"/>
      <c r="L63" s="8"/>
    </row>
    <row r="64" spans="2:12" ht="30">
      <c r="B64" s="4" t="s">
        <v>219</v>
      </c>
      <c r="C64" s="4" t="s">
        <v>0</v>
      </c>
      <c r="D64" s="4" t="s">
        <v>220</v>
      </c>
      <c r="E64" s="5" t="s">
        <v>36</v>
      </c>
      <c r="F64" s="6">
        <v>44865</v>
      </c>
      <c r="G64" s="7">
        <f>VLOOKUP(B64,Sheet1!$A$4:$B$1600,2,FALSE)</f>
        <v>900</v>
      </c>
      <c r="H64" s="5" t="s">
        <v>0</v>
      </c>
      <c r="I64" s="5">
        <v>30</v>
      </c>
      <c r="J64" s="8"/>
      <c r="K64" s="8"/>
      <c r="L64" s="8"/>
    </row>
    <row r="65" spans="2:12">
      <c r="B65" s="4" t="s">
        <v>221</v>
      </c>
      <c r="C65" s="4" t="s">
        <v>0</v>
      </c>
      <c r="D65" s="4" t="s">
        <v>222</v>
      </c>
      <c r="E65" s="5" t="s">
        <v>36</v>
      </c>
      <c r="F65" s="6">
        <v>44865</v>
      </c>
      <c r="G65" s="7">
        <f>VLOOKUP(B65,Sheet1!$A$4:$B$1600,2,FALSE)</f>
        <v>2580</v>
      </c>
      <c r="H65" s="5" t="s">
        <v>0</v>
      </c>
      <c r="I65" s="5">
        <v>30</v>
      </c>
      <c r="J65" s="8"/>
      <c r="K65" s="8"/>
      <c r="L65" s="8"/>
    </row>
    <row r="66" spans="2:12" ht="30">
      <c r="B66" s="4" t="s">
        <v>224</v>
      </c>
      <c r="C66" s="4" t="s">
        <v>0</v>
      </c>
      <c r="D66" s="4" t="s">
        <v>225</v>
      </c>
      <c r="E66" s="5" t="s">
        <v>36</v>
      </c>
      <c r="F66" s="6">
        <v>44865</v>
      </c>
      <c r="G66" s="7">
        <f>VLOOKUP(B66,Sheet1!$A$4:$B$1600,2,FALSE)</f>
        <v>2760</v>
      </c>
      <c r="H66" s="5" t="s">
        <v>0</v>
      </c>
      <c r="I66" s="5">
        <v>30</v>
      </c>
      <c r="J66" s="8"/>
      <c r="K66" s="8"/>
      <c r="L66" s="8"/>
    </row>
    <row r="67" spans="2:12" ht="30">
      <c r="B67" s="4" t="s">
        <v>227</v>
      </c>
      <c r="C67" s="4" t="s">
        <v>0</v>
      </c>
      <c r="D67" s="4" t="s">
        <v>228</v>
      </c>
      <c r="E67" s="5" t="s">
        <v>36</v>
      </c>
      <c r="F67" s="6">
        <v>44865</v>
      </c>
      <c r="G67" s="7">
        <f>VLOOKUP(B67,Sheet1!$A$4:$B$1600,2,FALSE)</f>
        <v>5370</v>
      </c>
      <c r="H67" s="5" t="s">
        <v>0</v>
      </c>
      <c r="I67" s="5">
        <v>30</v>
      </c>
      <c r="J67" s="8"/>
      <c r="K67" s="8"/>
      <c r="L67" s="8"/>
    </row>
    <row r="68" spans="2:12" ht="30">
      <c r="B68" s="4" t="s">
        <v>229</v>
      </c>
      <c r="C68" s="4" t="s">
        <v>0</v>
      </c>
      <c r="D68" s="4" t="s">
        <v>230</v>
      </c>
      <c r="E68" s="5" t="s">
        <v>36</v>
      </c>
      <c r="F68" s="6">
        <v>44865</v>
      </c>
      <c r="G68" s="7">
        <f>VLOOKUP(B68,Sheet1!$A$4:$B$1600,2,FALSE)</f>
        <v>4050</v>
      </c>
      <c r="H68" s="5" t="s">
        <v>0</v>
      </c>
      <c r="I68" s="5">
        <v>30</v>
      </c>
      <c r="J68" s="8"/>
      <c r="K68" s="8"/>
      <c r="L68" s="8"/>
    </row>
    <row r="69" spans="2:12">
      <c r="B69" s="4" t="s">
        <v>232</v>
      </c>
      <c r="C69" s="4" t="s">
        <v>0</v>
      </c>
      <c r="D69" s="4" t="s">
        <v>233</v>
      </c>
      <c r="E69" s="5" t="s">
        <v>36</v>
      </c>
      <c r="F69" s="6">
        <v>44865</v>
      </c>
      <c r="G69" s="7">
        <f>VLOOKUP(B69,Sheet1!$A$4:$B$1600,2,FALSE)</f>
        <v>3390</v>
      </c>
      <c r="H69" s="5" t="s">
        <v>0</v>
      </c>
      <c r="I69" s="5">
        <v>30</v>
      </c>
      <c r="J69" s="8"/>
      <c r="K69" s="8"/>
      <c r="L69" s="8"/>
    </row>
    <row r="70" spans="2:12">
      <c r="B70" s="4" t="s">
        <v>262</v>
      </c>
      <c r="C70" s="4" t="s">
        <v>0</v>
      </c>
      <c r="D70" s="4" t="s">
        <v>263</v>
      </c>
      <c r="E70" s="5" t="s">
        <v>36</v>
      </c>
      <c r="F70" s="6">
        <v>44865</v>
      </c>
      <c r="G70" s="7">
        <f>VLOOKUP(B70,Sheet1!$A$4:$B$1600,2,FALSE)</f>
        <v>4260</v>
      </c>
      <c r="H70" s="5" t="s">
        <v>0</v>
      </c>
      <c r="I70" s="5">
        <v>30</v>
      </c>
      <c r="J70" s="8"/>
      <c r="K70" s="8"/>
      <c r="L70" s="8"/>
    </row>
    <row r="71" spans="2:12">
      <c r="B71" s="4" t="s">
        <v>264</v>
      </c>
      <c r="C71" s="4" t="s">
        <v>0</v>
      </c>
      <c r="D71" s="4" t="s">
        <v>263</v>
      </c>
      <c r="E71" s="5" t="s">
        <v>15</v>
      </c>
      <c r="F71" s="6">
        <v>44865</v>
      </c>
      <c r="G71" s="7">
        <f>VLOOKUP(B71,Sheet1!$A$4:$B$1600,2,FALSE)</f>
        <v>1872</v>
      </c>
      <c r="H71" s="5" t="s">
        <v>0</v>
      </c>
      <c r="I71" s="5">
        <v>72</v>
      </c>
      <c r="J71" s="8"/>
      <c r="K71" s="8"/>
      <c r="L71" s="8"/>
    </row>
    <row r="72" spans="2:12">
      <c r="B72" s="4" t="s">
        <v>276</v>
      </c>
      <c r="C72" s="4" t="s">
        <v>0</v>
      </c>
      <c r="D72" s="4" t="s">
        <v>277</v>
      </c>
      <c r="E72" s="5" t="s">
        <v>36</v>
      </c>
      <c r="F72" s="6">
        <v>44865</v>
      </c>
      <c r="G72" s="7">
        <f>VLOOKUP(B72,Sheet1!$A$4:$B$1600,2,FALSE)</f>
        <v>600</v>
      </c>
      <c r="H72" s="5" t="s">
        <v>0</v>
      </c>
      <c r="I72" s="5">
        <v>30</v>
      </c>
      <c r="J72" s="8"/>
      <c r="K72" s="8"/>
      <c r="L72" s="8"/>
    </row>
    <row r="73" spans="2:12">
      <c r="B73" s="4" t="s">
        <v>278</v>
      </c>
      <c r="C73" s="4" t="s">
        <v>0</v>
      </c>
      <c r="D73" s="4" t="s">
        <v>279</v>
      </c>
      <c r="E73" s="5" t="s">
        <v>36</v>
      </c>
      <c r="F73" s="6">
        <v>44865</v>
      </c>
      <c r="G73" s="7">
        <f>VLOOKUP(B73,Sheet1!$A$4:$B$1600,2,FALSE)</f>
        <v>4320</v>
      </c>
      <c r="H73" s="5" t="s">
        <v>0</v>
      </c>
      <c r="I73" s="5">
        <v>30</v>
      </c>
      <c r="J73" s="8"/>
      <c r="K73" s="8"/>
      <c r="L73" s="8"/>
    </row>
    <row r="74" spans="2:12">
      <c r="B74" s="4" t="s">
        <v>280</v>
      </c>
      <c r="C74" s="4" t="s">
        <v>0</v>
      </c>
      <c r="D74" s="4" t="s">
        <v>281</v>
      </c>
      <c r="E74" s="5" t="s">
        <v>36</v>
      </c>
      <c r="F74" s="6">
        <v>44865</v>
      </c>
      <c r="G74" s="7">
        <f>VLOOKUP(B74,Sheet1!$A$4:$B$1600,2,FALSE)</f>
        <v>2490</v>
      </c>
      <c r="H74" s="5" t="s">
        <v>0</v>
      </c>
      <c r="I74" s="5">
        <v>30</v>
      </c>
      <c r="J74" s="8"/>
      <c r="K74" s="8"/>
      <c r="L74" s="8"/>
    </row>
    <row r="75" spans="2:12" ht="30">
      <c r="B75" s="4" t="s">
        <v>297</v>
      </c>
      <c r="C75" s="4" t="s">
        <v>0</v>
      </c>
      <c r="D75" s="4" t="s">
        <v>296</v>
      </c>
      <c r="E75" s="5" t="s">
        <v>15</v>
      </c>
      <c r="F75" s="6">
        <v>44865</v>
      </c>
      <c r="G75" s="7">
        <f>VLOOKUP(B75,Sheet1!$A$4:$B$1600,2,FALSE)</f>
        <v>432</v>
      </c>
      <c r="H75" s="5" t="s">
        <v>0</v>
      </c>
      <c r="I75" s="5">
        <v>72</v>
      </c>
      <c r="J75" s="8"/>
      <c r="K75" s="8"/>
      <c r="L75" s="8"/>
    </row>
    <row r="76" spans="2:12" ht="30">
      <c r="B76" s="4" t="s">
        <v>301</v>
      </c>
      <c r="C76" s="4" t="s">
        <v>0</v>
      </c>
      <c r="D76" s="4" t="s">
        <v>300</v>
      </c>
      <c r="E76" s="5" t="s">
        <v>15</v>
      </c>
      <c r="F76" s="6">
        <v>44865</v>
      </c>
      <c r="G76" s="7">
        <f>VLOOKUP(B76,Sheet1!$A$4:$B$1600,2,FALSE)</f>
        <v>504</v>
      </c>
      <c r="H76" s="5" t="s">
        <v>0</v>
      </c>
      <c r="I76" s="5">
        <v>72</v>
      </c>
      <c r="J76" s="8"/>
      <c r="K76" s="8"/>
      <c r="L76" s="8"/>
    </row>
    <row r="77" spans="2:12" ht="30">
      <c r="B77" s="4" t="s">
        <v>305</v>
      </c>
      <c r="C77" s="4" t="s">
        <v>0</v>
      </c>
      <c r="D77" s="4" t="s">
        <v>304</v>
      </c>
      <c r="E77" s="5" t="s">
        <v>15</v>
      </c>
      <c r="F77" s="6">
        <v>44865</v>
      </c>
      <c r="G77" s="7">
        <f>VLOOKUP(B77,Sheet1!$A$4:$B$1600,2,FALSE)</f>
        <v>1008</v>
      </c>
      <c r="H77" s="5" t="s">
        <v>0</v>
      </c>
      <c r="I77" s="5">
        <v>72</v>
      </c>
      <c r="J77" s="8"/>
      <c r="K77" s="8"/>
      <c r="L77" s="8"/>
    </row>
    <row r="78" spans="2:12" ht="30">
      <c r="B78" s="4" t="s">
        <v>309</v>
      </c>
      <c r="C78" s="4" t="s">
        <v>0</v>
      </c>
      <c r="D78" s="4" t="s">
        <v>308</v>
      </c>
      <c r="E78" s="5" t="s">
        <v>15</v>
      </c>
      <c r="F78" s="6">
        <v>44865</v>
      </c>
      <c r="G78" s="7">
        <f>VLOOKUP(B78,Sheet1!$A$4:$B$1600,2,FALSE)</f>
        <v>360</v>
      </c>
      <c r="H78" s="5" t="s">
        <v>0</v>
      </c>
      <c r="I78" s="5">
        <v>72</v>
      </c>
      <c r="J78" s="8"/>
      <c r="K78" s="8"/>
      <c r="L78" s="8"/>
    </row>
    <row r="79" spans="2:12" ht="30">
      <c r="B79" s="4" t="s">
        <v>312</v>
      </c>
      <c r="C79" s="4" t="s">
        <v>0</v>
      </c>
      <c r="D79" s="4" t="s">
        <v>311</v>
      </c>
      <c r="E79" s="5" t="s">
        <v>15</v>
      </c>
      <c r="F79" s="6">
        <v>44865</v>
      </c>
      <c r="G79" s="7">
        <f>VLOOKUP(B79,Sheet1!$A$4:$B$1600,2,FALSE)</f>
        <v>1368</v>
      </c>
      <c r="H79" s="5" t="s">
        <v>0</v>
      </c>
      <c r="I79" s="5">
        <v>72</v>
      </c>
      <c r="J79" s="8"/>
      <c r="K79" s="8"/>
      <c r="L79" s="8"/>
    </row>
    <row r="80" spans="2:12" ht="30">
      <c r="B80" s="4" t="s">
        <v>316</v>
      </c>
      <c r="C80" s="4" t="s">
        <v>0</v>
      </c>
      <c r="D80" s="4" t="s">
        <v>315</v>
      </c>
      <c r="E80" s="5" t="s">
        <v>15</v>
      </c>
      <c r="F80" s="6">
        <v>44865</v>
      </c>
      <c r="G80" s="7">
        <f>VLOOKUP(B80,Sheet1!$A$4:$B$1600,2,FALSE)</f>
        <v>1512</v>
      </c>
      <c r="H80" s="5" t="s">
        <v>0</v>
      </c>
      <c r="I80" s="5">
        <v>72</v>
      </c>
      <c r="J80" s="8"/>
      <c r="K80" s="8"/>
      <c r="L80" s="8"/>
    </row>
    <row r="81" spans="2:12" ht="30">
      <c r="B81" s="4" t="s">
        <v>325</v>
      </c>
      <c r="C81" s="4" t="s">
        <v>0</v>
      </c>
      <c r="D81" s="4" t="s">
        <v>324</v>
      </c>
      <c r="E81" s="5" t="s">
        <v>15</v>
      </c>
      <c r="F81" s="6">
        <v>44865</v>
      </c>
      <c r="G81" s="7">
        <f>VLOOKUP(B81,Sheet1!$A$4:$B$1600,2,FALSE)</f>
        <v>432</v>
      </c>
      <c r="H81" s="5" t="s">
        <v>0</v>
      </c>
      <c r="I81" s="5">
        <v>72</v>
      </c>
      <c r="J81" s="8"/>
      <c r="K81" s="8"/>
      <c r="L81" s="8"/>
    </row>
    <row r="82" spans="2:12" ht="30">
      <c r="B82" s="4" t="s">
        <v>328</v>
      </c>
      <c r="C82" s="4" t="s">
        <v>0</v>
      </c>
      <c r="D82" s="4" t="s">
        <v>327</v>
      </c>
      <c r="E82" s="5" t="s">
        <v>15</v>
      </c>
      <c r="F82" s="6">
        <v>44865</v>
      </c>
      <c r="G82" s="7">
        <f>VLOOKUP(B82,Sheet1!$A$4:$B$1600,2,FALSE)</f>
        <v>72</v>
      </c>
      <c r="H82" s="5" t="s">
        <v>0</v>
      </c>
      <c r="I82" s="5">
        <v>72</v>
      </c>
      <c r="J82" s="8"/>
      <c r="K82" s="8"/>
      <c r="L82" s="8"/>
    </row>
    <row r="83" spans="2:12">
      <c r="B83" s="4" t="s">
        <v>331</v>
      </c>
      <c r="C83" s="4" t="s">
        <v>0</v>
      </c>
      <c r="D83" s="4" t="s">
        <v>330</v>
      </c>
      <c r="E83" s="5" t="s">
        <v>15</v>
      </c>
      <c r="F83" s="6">
        <v>44865</v>
      </c>
      <c r="G83" s="7">
        <f>VLOOKUP(B83,Sheet1!$A$4:$B$1600,2,FALSE)</f>
        <v>576</v>
      </c>
      <c r="H83" s="5" t="s">
        <v>0</v>
      </c>
      <c r="I83" s="5">
        <v>72</v>
      </c>
      <c r="J83" s="8"/>
      <c r="K83" s="8"/>
      <c r="L83" s="8"/>
    </row>
    <row r="84" spans="2:12" ht="30">
      <c r="B84" s="4" t="s">
        <v>334</v>
      </c>
      <c r="C84" s="4" t="s">
        <v>0</v>
      </c>
      <c r="D84" s="4" t="s">
        <v>333</v>
      </c>
      <c r="E84" s="5" t="s">
        <v>15</v>
      </c>
      <c r="F84" s="6">
        <v>44865</v>
      </c>
      <c r="G84" s="7">
        <f>VLOOKUP(B84,Sheet1!$A$4:$B$1600,2,FALSE)</f>
        <v>1440</v>
      </c>
      <c r="H84" s="5" t="s">
        <v>0</v>
      </c>
      <c r="I84" s="5">
        <v>72</v>
      </c>
      <c r="J84" s="8"/>
      <c r="K84" s="8"/>
      <c r="L84" s="8"/>
    </row>
    <row r="85" spans="2:12" ht="30">
      <c r="B85" s="4" t="s">
        <v>338</v>
      </c>
      <c r="C85" s="4" t="s">
        <v>0</v>
      </c>
      <c r="D85" s="4" t="s">
        <v>337</v>
      </c>
      <c r="E85" s="5" t="s">
        <v>15</v>
      </c>
      <c r="F85" s="6">
        <v>44865</v>
      </c>
      <c r="G85" s="7">
        <f>VLOOKUP(B85,Sheet1!$A$4:$B$1600,2,FALSE)</f>
        <v>1728</v>
      </c>
      <c r="H85" s="5" t="s">
        <v>0</v>
      </c>
      <c r="I85" s="5">
        <v>72</v>
      </c>
      <c r="J85" s="8"/>
      <c r="K85" s="8"/>
      <c r="L85" s="8"/>
    </row>
    <row r="86" spans="2:12" ht="30">
      <c r="B86" s="4" t="s">
        <v>342</v>
      </c>
      <c r="C86" s="4" t="s">
        <v>0</v>
      </c>
      <c r="D86" s="4" t="s">
        <v>341</v>
      </c>
      <c r="E86" s="5" t="s">
        <v>15</v>
      </c>
      <c r="F86" s="6">
        <v>44865</v>
      </c>
      <c r="G86" s="7">
        <f>VLOOKUP(B86,Sheet1!$A$4:$B$1600,2,FALSE)</f>
        <v>1008</v>
      </c>
      <c r="H86" s="5" t="s">
        <v>0</v>
      </c>
      <c r="I86" s="5">
        <v>72</v>
      </c>
      <c r="J86" s="8"/>
      <c r="K86" s="8"/>
      <c r="L86" s="8"/>
    </row>
    <row r="87" spans="2:12" ht="30">
      <c r="B87" s="4" t="s">
        <v>344</v>
      </c>
      <c r="C87" s="4" t="s">
        <v>0</v>
      </c>
      <c r="D87" s="4" t="s">
        <v>345</v>
      </c>
      <c r="E87" s="5" t="s">
        <v>36</v>
      </c>
      <c r="F87" s="6">
        <v>44865</v>
      </c>
      <c r="G87" s="7">
        <f>VLOOKUP(B87,Sheet1!$A$4:$B$1600,2,FALSE)</f>
        <v>2280</v>
      </c>
      <c r="H87" s="5" t="s">
        <v>0</v>
      </c>
      <c r="I87" s="5">
        <v>30</v>
      </c>
      <c r="J87" s="8"/>
      <c r="K87" s="8"/>
      <c r="L87" s="8"/>
    </row>
    <row r="88" spans="2:12" ht="30">
      <c r="B88" s="4" t="s">
        <v>350</v>
      </c>
      <c r="C88" s="4" t="s">
        <v>0</v>
      </c>
      <c r="D88" s="4" t="s">
        <v>349</v>
      </c>
      <c r="E88" s="5" t="s">
        <v>15</v>
      </c>
      <c r="F88" s="6">
        <v>44865</v>
      </c>
      <c r="G88" s="7">
        <f>VLOOKUP(B88,Sheet1!$A$4:$B$1600,2,FALSE)</f>
        <v>1224</v>
      </c>
      <c r="H88" s="5" t="s">
        <v>0</v>
      </c>
      <c r="I88" s="5">
        <v>72</v>
      </c>
      <c r="J88" s="8"/>
      <c r="K88" s="8"/>
      <c r="L88" s="8"/>
    </row>
    <row r="89" spans="2:12" ht="30">
      <c r="B89" s="4" t="s">
        <v>356</v>
      </c>
      <c r="C89" s="4" t="s">
        <v>0</v>
      </c>
      <c r="D89" s="4" t="s">
        <v>355</v>
      </c>
      <c r="E89" s="5" t="s">
        <v>15</v>
      </c>
      <c r="F89" s="6">
        <v>44865</v>
      </c>
      <c r="G89" s="7">
        <f>VLOOKUP(B89,Sheet1!$A$4:$B$1600,2,FALSE)</f>
        <v>4248</v>
      </c>
      <c r="H89" s="5" t="s">
        <v>0</v>
      </c>
      <c r="I89" s="5">
        <v>72</v>
      </c>
      <c r="J89" s="8"/>
      <c r="K89" s="8"/>
      <c r="L89" s="8"/>
    </row>
    <row r="90" spans="2:12" ht="30">
      <c r="B90" s="4" t="s">
        <v>363</v>
      </c>
      <c r="C90" s="4" t="s">
        <v>0</v>
      </c>
      <c r="D90" s="4" t="s">
        <v>362</v>
      </c>
      <c r="E90" s="5" t="s">
        <v>15</v>
      </c>
      <c r="F90" s="6">
        <v>44865</v>
      </c>
      <c r="G90" s="7">
        <f>VLOOKUP(B90,Sheet1!$A$4:$B$1600,2,FALSE)</f>
        <v>1440</v>
      </c>
      <c r="H90" s="5" t="s">
        <v>0</v>
      </c>
      <c r="I90" s="5">
        <v>72</v>
      </c>
      <c r="J90" s="8"/>
      <c r="K90" s="8"/>
      <c r="L90" s="8"/>
    </row>
    <row r="91" spans="2:12" ht="30">
      <c r="B91" s="4" t="s">
        <v>367</v>
      </c>
      <c r="C91" s="4" t="s">
        <v>0</v>
      </c>
      <c r="D91" s="4" t="s">
        <v>366</v>
      </c>
      <c r="E91" s="5" t="s">
        <v>15</v>
      </c>
      <c r="F91" s="6">
        <v>44865</v>
      </c>
      <c r="G91" s="7">
        <f>VLOOKUP(B91,Sheet1!$A$4:$B$1600,2,FALSE)</f>
        <v>576</v>
      </c>
      <c r="H91" s="5" t="s">
        <v>0</v>
      </c>
      <c r="I91" s="5">
        <v>72</v>
      </c>
      <c r="J91" s="8"/>
      <c r="K91" s="8"/>
      <c r="L91" s="8"/>
    </row>
    <row r="92" spans="2:12" ht="30">
      <c r="B92" s="4" t="s">
        <v>371</v>
      </c>
      <c r="C92" s="4" t="s">
        <v>0</v>
      </c>
      <c r="D92" s="4" t="s">
        <v>370</v>
      </c>
      <c r="E92" s="5" t="s">
        <v>15</v>
      </c>
      <c r="F92" s="6">
        <v>44865</v>
      </c>
      <c r="G92" s="7">
        <f>VLOOKUP(B92,Sheet1!$A$4:$B$1600,2,FALSE)</f>
        <v>4896</v>
      </c>
      <c r="H92" s="5" t="s">
        <v>0</v>
      </c>
      <c r="I92" s="5">
        <v>72</v>
      </c>
      <c r="J92" s="8"/>
      <c r="K92" s="8"/>
      <c r="L92" s="8"/>
    </row>
    <row r="93" spans="2:12">
      <c r="B93" s="4" t="s">
        <v>379</v>
      </c>
      <c r="C93" s="4" t="s">
        <v>0</v>
      </c>
      <c r="D93" s="4" t="s">
        <v>378</v>
      </c>
      <c r="E93" s="5" t="s">
        <v>15</v>
      </c>
      <c r="F93" s="6">
        <v>44865</v>
      </c>
      <c r="G93" s="7">
        <f>VLOOKUP(B93,Sheet1!$A$4:$B$1600,2,FALSE)</f>
        <v>576</v>
      </c>
      <c r="H93" s="5" t="s">
        <v>0</v>
      </c>
      <c r="I93" s="5">
        <v>72</v>
      </c>
      <c r="J93" s="8"/>
      <c r="K93" s="8"/>
      <c r="L93" s="8"/>
    </row>
    <row r="94" spans="2:12" ht="30">
      <c r="B94" s="4" t="s">
        <v>388</v>
      </c>
      <c r="C94" s="4" t="s">
        <v>0</v>
      </c>
      <c r="D94" s="4" t="s">
        <v>389</v>
      </c>
      <c r="E94" s="5" t="s">
        <v>36</v>
      </c>
      <c r="F94" s="6">
        <v>44865</v>
      </c>
      <c r="G94" s="7">
        <f>VLOOKUP(B94,Sheet1!$A$4:$B$1600,2,FALSE)</f>
        <v>6565</v>
      </c>
      <c r="H94" s="5" t="s">
        <v>0</v>
      </c>
      <c r="I94" s="5">
        <v>30</v>
      </c>
      <c r="J94" s="8"/>
      <c r="K94" s="8"/>
      <c r="L94" s="8"/>
    </row>
    <row r="95" spans="2:12" ht="30">
      <c r="B95" s="4" t="s">
        <v>390</v>
      </c>
      <c r="C95" s="4" t="s">
        <v>0</v>
      </c>
      <c r="D95" s="4" t="s">
        <v>389</v>
      </c>
      <c r="E95" s="5" t="s">
        <v>15</v>
      </c>
      <c r="F95" s="6">
        <v>44865</v>
      </c>
      <c r="G95" s="7">
        <f>VLOOKUP(B95,Sheet1!$A$4:$B$1600,2,FALSE)</f>
        <v>3384</v>
      </c>
      <c r="H95" s="5" t="s">
        <v>0</v>
      </c>
      <c r="I95" s="5">
        <v>72</v>
      </c>
      <c r="J95" s="8"/>
      <c r="K95" s="8"/>
      <c r="L95" s="8"/>
    </row>
    <row r="96" spans="2:12" ht="30">
      <c r="B96" s="4" t="s">
        <v>391</v>
      </c>
      <c r="C96" s="4" t="s">
        <v>0</v>
      </c>
      <c r="D96" s="4" t="s">
        <v>392</v>
      </c>
      <c r="E96" s="5" t="s">
        <v>36</v>
      </c>
      <c r="F96" s="6">
        <v>44865</v>
      </c>
      <c r="G96" s="7">
        <f>VLOOKUP(B96,Sheet1!$A$4:$B$1600,2,FALSE)</f>
        <v>2370</v>
      </c>
      <c r="H96" s="5" t="s">
        <v>0</v>
      </c>
      <c r="I96" s="5">
        <v>30</v>
      </c>
      <c r="J96" s="8"/>
      <c r="K96" s="8"/>
      <c r="L96" s="8"/>
    </row>
    <row r="97" spans="2:12" ht="30">
      <c r="B97" s="4" t="s">
        <v>393</v>
      </c>
      <c r="C97" s="4" t="s">
        <v>0</v>
      </c>
      <c r="D97" s="4" t="s">
        <v>392</v>
      </c>
      <c r="E97" s="5" t="s">
        <v>15</v>
      </c>
      <c r="F97" s="6">
        <v>44865</v>
      </c>
      <c r="G97" s="7">
        <f>VLOOKUP(B97,Sheet1!$A$4:$B$1600,2,FALSE)</f>
        <v>3024</v>
      </c>
      <c r="H97" s="5" t="s">
        <v>0</v>
      </c>
      <c r="I97" s="5">
        <v>72</v>
      </c>
      <c r="J97" s="8"/>
      <c r="K97" s="8"/>
      <c r="L97" s="8"/>
    </row>
    <row r="98" spans="2:12">
      <c r="B98" s="4" t="s">
        <v>394</v>
      </c>
      <c r="C98" s="4" t="s">
        <v>0</v>
      </c>
      <c r="D98" s="4" t="s">
        <v>395</v>
      </c>
      <c r="E98" s="5" t="s">
        <v>36</v>
      </c>
      <c r="F98" s="6">
        <v>44865</v>
      </c>
      <c r="G98" s="7">
        <f>VLOOKUP(B98,Sheet1!$A$4:$B$1600,2,FALSE)</f>
        <v>8640</v>
      </c>
      <c r="H98" s="5" t="s">
        <v>0</v>
      </c>
      <c r="I98" s="5">
        <v>30</v>
      </c>
      <c r="J98" s="8"/>
      <c r="K98" s="8"/>
      <c r="L98" s="8"/>
    </row>
    <row r="99" spans="2:12">
      <c r="B99" s="4" t="s">
        <v>396</v>
      </c>
      <c r="C99" s="4" t="s">
        <v>0</v>
      </c>
      <c r="D99" s="4" t="s">
        <v>395</v>
      </c>
      <c r="E99" s="5" t="s">
        <v>15</v>
      </c>
      <c r="F99" s="6">
        <v>44865</v>
      </c>
      <c r="G99" s="7">
        <f>VLOOKUP(B99,Sheet1!$A$4:$B$1600,2,FALSE)</f>
        <v>9144</v>
      </c>
      <c r="H99" s="5" t="s">
        <v>0</v>
      </c>
      <c r="I99" s="5">
        <v>72</v>
      </c>
      <c r="J99" s="8"/>
      <c r="K99" s="8"/>
      <c r="L99" s="8"/>
    </row>
    <row r="100" spans="2:12" ht="30">
      <c r="B100" s="4" t="s">
        <v>399</v>
      </c>
      <c r="C100" s="4" t="s">
        <v>0</v>
      </c>
      <c r="D100" s="4" t="s">
        <v>398</v>
      </c>
      <c r="E100" s="5" t="s">
        <v>15</v>
      </c>
      <c r="F100" s="6">
        <v>44865</v>
      </c>
      <c r="G100" s="7">
        <f>VLOOKUP(B100,Sheet1!$A$4:$B$1600,2,FALSE)</f>
        <v>3528</v>
      </c>
      <c r="H100" s="5" t="s">
        <v>0</v>
      </c>
      <c r="I100" s="5">
        <v>72</v>
      </c>
      <c r="J100" s="8"/>
      <c r="K100" s="8"/>
      <c r="L100" s="8"/>
    </row>
    <row r="101" spans="2:12">
      <c r="B101" s="4" t="s">
        <v>400</v>
      </c>
      <c r="C101" s="4" t="s">
        <v>0</v>
      </c>
      <c r="D101" s="4" t="s">
        <v>401</v>
      </c>
      <c r="E101" s="5" t="s">
        <v>36</v>
      </c>
      <c r="F101" s="6">
        <v>44865</v>
      </c>
      <c r="G101" s="7">
        <f>VLOOKUP(B101,Sheet1!$A$4:$B$1600,2,FALSE)</f>
        <v>1830</v>
      </c>
      <c r="H101" s="5" t="s">
        <v>0</v>
      </c>
      <c r="I101" s="5">
        <v>30</v>
      </c>
      <c r="J101" s="8"/>
      <c r="K101" s="8"/>
      <c r="L101" s="8"/>
    </row>
    <row r="102" spans="2:12">
      <c r="B102" s="4" t="s">
        <v>402</v>
      </c>
      <c r="C102" s="4" t="s">
        <v>0</v>
      </c>
      <c r="D102" s="4" t="s">
        <v>401</v>
      </c>
      <c r="E102" s="5" t="s">
        <v>15</v>
      </c>
      <c r="F102" s="6">
        <v>44865</v>
      </c>
      <c r="G102" s="7">
        <f>VLOOKUP(B102,Sheet1!$A$4:$B$1600,2,FALSE)</f>
        <v>1236</v>
      </c>
      <c r="H102" s="5" t="s">
        <v>0</v>
      </c>
      <c r="I102" s="5">
        <v>72</v>
      </c>
      <c r="J102" s="8"/>
      <c r="K102" s="8"/>
      <c r="L102" s="8"/>
    </row>
    <row r="103" spans="2:12">
      <c r="B103" s="4" t="s">
        <v>405</v>
      </c>
      <c r="C103" s="4" t="s">
        <v>0</v>
      </c>
      <c r="D103" s="4" t="s">
        <v>406</v>
      </c>
      <c r="E103" s="5" t="s">
        <v>36</v>
      </c>
      <c r="F103" s="6">
        <v>44865</v>
      </c>
      <c r="G103" s="7">
        <f>VLOOKUP(B103,Sheet1!$A$4:$B$1600,2,FALSE)</f>
        <v>4050</v>
      </c>
      <c r="H103" s="5" t="s">
        <v>0</v>
      </c>
      <c r="I103" s="5">
        <v>30</v>
      </c>
      <c r="J103" s="8"/>
      <c r="K103" s="8"/>
      <c r="L103" s="8"/>
    </row>
    <row r="104" spans="2:12">
      <c r="B104" s="4" t="s">
        <v>407</v>
      </c>
      <c r="C104" s="4" t="s">
        <v>0</v>
      </c>
      <c r="D104" s="4" t="s">
        <v>406</v>
      </c>
      <c r="E104" s="5" t="s">
        <v>15</v>
      </c>
      <c r="F104" s="6">
        <v>44865</v>
      </c>
      <c r="G104" s="7">
        <f>VLOOKUP(B104,Sheet1!$A$4:$B$1600,2,FALSE)</f>
        <v>2808</v>
      </c>
      <c r="H104" s="5" t="s">
        <v>0</v>
      </c>
      <c r="I104" s="5">
        <v>72</v>
      </c>
      <c r="J104" s="8"/>
      <c r="K104" s="8"/>
      <c r="L104" s="8"/>
    </row>
    <row r="105" spans="2:12" ht="30">
      <c r="B105" s="4" t="s">
        <v>408</v>
      </c>
      <c r="C105" s="4" t="s">
        <v>0</v>
      </c>
      <c r="D105" s="4" t="s">
        <v>409</v>
      </c>
      <c r="E105" s="5" t="s">
        <v>36</v>
      </c>
      <c r="F105" s="6">
        <v>44865</v>
      </c>
      <c r="G105" s="7">
        <f>VLOOKUP(B105,Sheet1!$A$4:$B$1600,2,FALSE)</f>
        <v>9250</v>
      </c>
      <c r="H105" s="5" t="s">
        <v>0</v>
      </c>
      <c r="I105" s="5">
        <v>30</v>
      </c>
      <c r="J105" s="8"/>
      <c r="K105" s="8"/>
      <c r="L105" s="8"/>
    </row>
    <row r="106" spans="2:12" ht="30">
      <c r="B106" s="4" t="s">
        <v>410</v>
      </c>
      <c r="C106" s="4" t="s">
        <v>0</v>
      </c>
      <c r="D106" s="4" t="s">
        <v>409</v>
      </c>
      <c r="E106" s="5" t="s">
        <v>15</v>
      </c>
      <c r="F106" s="6">
        <v>44865</v>
      </c>
      <c r="G106" s="7">
        <f>VLOOKUP(B106,Sheet1!$A$4:$B$1600,2,FALSE)</f>
        <v>8568</v>
      </c>
      <c r="H106" s="5" t="s">
        <v>0</v>
      </c>
      <c r="I106" s="5">
        <v>72</v>
      </c>
      <c r="J106" s="8"/>
      <c r="K106" s="8"/>
      <c r="L106" s="8"/>
    </row>
    <row r="107" spans="2:12">
      <c r="B107" s="4" t="s">
        <v>411</v>
      </c>
      <c r="C107" s="4" t="s">
        <v>0</v>
      </c>
      <c r="D107" s="4" t="s">
        <v>412</v>
      </c>
      <c r="E107" s="5" t="s">
        <v>36</v>
      </c>
      <c r="F107" s="6">
        <v>44865</v>
      </c>
      <c r="G107" s="7">
        <f>VLOOKUP(B107,Sheet1!$A$4:$B$1600,2,FALSE)</f>
        <v>5760</v>
      </c>
      <c r="H107" s="5" t="s">
        <v>0</v>
      </c>
      <c r="I107" s="5">
        <v>30</v>
      </c>
      <c r="J107" s="8"/>
      <c r="K107" s="8"/>
      <c r="L107" s="8"/>
    </row>
    <row r="108" spans="2:12">
      <c r="B108" s="4" t="s">
        <v>413</v>
      </c>
      <c r="C108" s="4" t="s">
        <v>0</v>
      </c>
      <c r="D108" s="4" t="s">
        <v>412</v>
      </c>
      <c r="E108" s="5" t="s">
        <v>15</v>
      </c>
      <c r="F108" s="6">
        <v>44865</v>
      </c>
      <c r="G108" s="7">
        <f>VLOOKUP(B108,Sheet1!$A$4:$B$1600,2,FALSE)</f>
        <v>8208</v>
      </c>
      <c r="H108" s="5" t="s">
        <v>0</v>
      </c>
      <c r="I108" s="5">
        <v>72</v>
      </c>
      <c r="J108" s="8"/>
      <c r="K108" s="8"/>
      <c r="L108" s="8"/>
    </row>
    <row r="109" spans="2:12" ht="30">
      <c r="B109" s="4" t="s">
        <v>414</v>
      </c>
      <c r="C109" s="4" t="s">
        <v>0</v>
      </c>
      <c r="D109" s="4" t="s">
        <v>415</v>
      </c>
      <c r="E109" s="5" t="s">
        <v>36</v>
      </c>
      <c r="F109" s="6">
        <v>44865</v>
      </c>
      <c r="G109" s="7">
        <f>VLOOKUP(B109,Sheet1!$A$4:$B$1600,2,FALSE)</f>
        <v>2935</v>
      </c>
      <c r="H109" s="5" t="s">
        <v>0</v>
      </c>
      <c r="I109" s="5">
        <v>30</v>
      </c>
      <c r="J109" s="8"/>
      <c r="K109" s="8"/>
      <c r="L109" s="8"/>
    </row>
    <row r="110" spans="2:12" ht="30">
      <c r="B110" s="4" t="s">
        <v>416</v>
      </c>
      <c r="C110" s="4" t="s">
        <v>0</v>
      </c>
      <c r="D110" s="4" t="s">
        <v>415</v>
      </c>
      <c r="E110" s="5" t="s">
        <v>15</v>
      </c>
      <c r="F110" s="6">
        <v>44865</v>
      </c>
      <c r="G110" s="7">
        <f>VLOOKUP(B110,Sheet1!$A$4:$B$1600,2,FALSE)</f>
        <v>5246</v>
      </c>
      <c r="H110" s="5" t="s">
        <v>0</v>
      </c>
      <c r="I110" s="5">
        <v>72</v>
      </c>
      <c r="J110" s="8"/>
      <c r="K110" s="8"/>
      <c r="L110" s="8"/>
    </row>
    <row r="111" spans="2:12" ht="30">
      <c r="B111" s="4" t="s">
        <v>417</v>
      </c>
      <c r="C111" s="4" t="s">
        <v>0</v>
      </c>
      <c r="D111" s="4" t="s">
        <v>418</v>
      </c>
      <c r="E111" s="5" t="s">
        <v>36</v>
      </c>
      <c r="F111" s="6">
        <v>44865</v>
      </c>
      <c r="G111" s="7">
        <f>VLOOKUP(B111,Sheet1!$A$4:$B$1600,2,FALSE)</f>
        <v>6600</v>
      </c>
      <c r="H111" s="5" t="s">
        <v>0</v>
      </c>
      <c r="I111" s="5">
        <v>30</v>
      </c>
      <c r="J111" s="8"/>
      <c r="K111" s="8"/>
      <c r="L111" s="8"/>
    </row>
    <row r="112" spans="2:12" ht="30">
      <c r="B112" s="4" t="s">
        <v>419</v>
      </c>
      <c r="C112" s="4" t="s">
        <v>0</v>
      </c>
      <c r="D112" s="4" t="s">
        <v>418</v>
      </c>
      <c r="E112" s="5" t="s">
        <v>15</v>
      </c>
      <c r="F112" s="6">
        <v>44865</v>
      </c>
      <c r="G112" s="7">
        <f>VLOOKUP(B112,Sheet1!$A$4:$B$1600,2,FALSE)</f>
        <v>4248</v>
      </c>
      <c r="H112" s="5" t="s">
        <v>0</v>
      </c>
      <c r="I112" s="5">
        <v>72</v>
      </c>
      <c r="J112" s="8"/>
      <c r="K112" s="8"/>
      <c r="L112" s="8"/>
    </row>
    <row r="113" spans="2:12">
      <c r="B113" s="4" t="s">
        <v>420</v>
      </c>
      <c r="C113" s="4" t="s">
        <v>0</v>
      </c>
      <c r="D113" s="4" t="s">
        <v>421</v>
      </c>
      <c r="E113" s="5" t="s">
        <v>36</v>
      </c>
      <c r="F113" s="6">
        <v>44865</v>
      </c>
      <c r="G113" s="7">
        <f>VLOOKUP(B113,Sheet1!$A$4:$B$1600,2,FALSE)</f>
        <v>3390</v>
      </c>
      <c r="H113" s="5" t="s">
        <v>0</v>
      </c>
      <c r="I113" s="5">
        <v>30</v>
      </c>
      <c r="J113" s="8"/>
      <c r="K113" s="8"/>
      <c r="L113" s="8"/>
    </row>
    <row r="114" spans="2:12">
      <c r="B114" s="4" t="s">
        <v>422</v>
      </c>
      <c r="C114" s="4" t="s">
        <v>0</v>
      </c>
      <c r="D114" s="4" t="s">
        <v>421</v>
      </c>
      <c r="E114" s="5" t="s">
        <v>15</v>
      </c>
      <c r="F114" s="6">
        <v>44865</v>
      </c>
      <c r="G114" s="7">
        <f>VLOOKUP(B114,Sheet1!$A$4:$B$1600,2,FALSE)</f>
        <v>3960</v>
      </c>
      <c r="H114" s="5" t="s">
        <v>0</v>
      </c>
      <c r="I114" s="5">
        <v>72</v>
      </c>
      <c r="J114" s="8"/>
      <c r="K114" s="8"/>
      <c r="L114" s="8"/>
    </row>
    <row r="115" spans="2:12">
      <c r="B115" s="4" t="s">
        <v>423</v>
      </c>
      <c r="C115" s="4" t="s">
        <v>0</v>
      </c>
      <c r="D115" s="4" t="s">
        <v>424</v>
      </c>
      <c r="E115" s="5" t="s">
        <v>36</v>
      </c>
      <c r="F115" s="6">
        <v>44865</v>
      </c>
      <c r="G115" s="7">
        <f>VLOOKUP(B115,Sheet1!$A$4:$B$1600,2,FALSE)</f>
        <v>9690</v>
      </c>
      <c r="H115" s="5" t="s">
        <v>0</v>
      </c>
      <c r="I115" s="5">
        <v>30</v>
      </c>
      <c r="J115" s="8"/>
      <c r="K115" s="8"/>
      <c r="L115" s="8"/>
    </row>
    <row r="116" spans="2:12">
      <c r="B116" s="4" t="s">
        <v>425</v>
      </c>
      <c r="C116" s="4" t="s">
        <v>0</v>
      </c>
      <c r="D116" s="4" t="s">
        <v>424</v>
      </c>
      <c r="E116" s="5" t="s">
        <v>15</v>
      </c>
      <c r="F116" s="6">
        <v>44865</v>
      </c>
      <c r="G116" s="7">
        <f>VLOOKUP(B116,Sheet1!$A$4:$B$1600,2,FALSE)</f>
        <v>7416</v>
      </c>
      <c r="H116" s="5" t="s">
        <v>0</v>
      </c>
      <c r="I116" s="5">
        <v>72</v>
      </c>
      <c r="J116" s="8"/>
      <c r="K116" s="8"/>
      <c r="L116" s="8"/>
    </row>
    <row r="117" spans="2:12" ht="30">
      <c r="B117" s="4" t="s">
        <v>426</v>
      </c>
      <c r="C117" s="4" t="s">
        <v>0</v>
      </c>
      <c r="D117" s="4" t="s">
        <v>427</v>
      </c>
      <c r="E117" s="5" t="s">
        <v>36</v>
      </c>
      <c r="F117" s="6">
        <v>44865</v>
      </c>
      <c r="G117" s="7">
        <f>VLOOKUP(B117,Sheet1!$A$4:$B$1600,2,FALSE)</f>
        <v>2395</v>
      </c>
      <c r="H117" s="5" t="s">
        <v>0</v>
      </c>
      <c r="I117" s="5">
        <v>30</v>
      </c>
      <c r="J117" s="8"/>
      <c r="K117" s="8"/>
      <c r="L117" s="8"/>
    </row>
    <row r="118" spans="2:12" ht="30">
      <c r="B118" s="4" t="s">
        <v>428</v>
      </c>
      <c r="C118" s="4" t="s">
        <v>0</v>
      </c>
      <c r="D118" s="4" t="s">
        <v>427</v>
      </c>
      <c r="E118" s="5" t="s">
        <v>15</v>
      </c>
      <c r="F118" s="6">
        <v>44865</v>
      </c>
      <c r="G118" s="7">
        <f>VLOOKUP(B118,Sheet1!$A$4:$B$1600,2,FALSE)</f>
        <v>2232</v>
      </c>
      <c r="H118" s="5" t="s">
        <v>0</v>
      </c>
      <c r="I118" s="5">
        <v>72</v>
      </c>
      <c r="J118" s="8"/>
      <c r="K118" s="8"/>
      <c r="L118" s="8"/>
    </row>
    <row r="119" spans="2:12" ht="30">
      <c r="B119" s="4" t="s">
        <v>429</v>
      </c>
      <c r="C119" s="4" t="s">
        <v>0</v>
      </c>
      <c r="D119" s="4" t="s">
        <v>430</v>
      </c>
      <c r="E119" s="5" t="s">
        <v>36</v>
      </c>
      <c r="F119" s="6">
        <v>44865</v>
      </c>
      <c r="G119" s="7">
        <f>VLOOKUP(B119,Sheet1!$A$4:$B$1600,2,FALSE)</f>
        <v>8005</v>
      </c>
      <c r="H119" s="5" t="s">
        <v>0</v>
      </c>
      <c r="I119" s="5">
        <v>30</v>
      </c>
      <c r="J119" s="8"/>
      <c r="K119" s="8"/>
      <c r="L119" s="8"/>
    </row>
    <row r="120" spans="2:12" ht="30">
      <c r="B120" s="4" t="s">
        <v>431</v>
      </c>
      <c r="C120" s="4" t="s">
        <v>0</v>
      </c>
      <c r="D120" s="4" t="s">
        <v>430</v>
      </c>
      <c r="E120" s="5" t="s">
        <v>15</v>
      </c>
      <c r="F120" s="6">
        <v>44865</v>
      </c>
      <c r="G120" s="7">
        <f>VLOOKUP(B120,Sheet1!$A$4:$B$1600,2,FALSE)</f>
        <v>7766</v>
      </c>
      <c r="H120" s="5" t="s">
        <v>0</v>
      </c>
      <c r="I120" s="5">
        <v>72</v>
      </c>
      <c r="J120" s="8"/>
      <c r="K120" s="8"/>
      <c r="L120" s="8"/>
    </row>
    <row r="121" spans="2:12" ht="30">
      <c r="B121" s="4" t="s">
        <v>432</v>
      </c>
      <c r="C121" s="4" t="s">
        <v>0</v>
      </c>
      <c r="D121" s="4" t="s">
        <v>433</v>
      </c>
      <c r="E121" s="5" t="s">
        <v>36</v>
      </c>
      <c r="F121" s="6">
        <v>44865</v>
      </c>
      <c r="G121" s="7">
        <f>VLOOKUP(B121,Sheet1!$A$4:$B$1600,2,FALSE)</f>
        <v>1405</v>
      </c>
      <c r="H121" s="5" t="s">
        <v>0</v>
      </c>
      <c r="I121" s="5">
        <v>30</v>
      </c>
      <c r="J121" s="8"/>
      <c r="K121" s="8"/>
      <c r="L121" s="8"/>
    </row>
    <row r="122" spans="2:12" ht="30">
      <c r="B122" s="4" t="s">
        <v>434</v>
      </c>
      <c r="C122" s="4" t="s">
        <v>0</v>
      </c>
      <c r="D122" s="4" t="s">
        <v>433</v>
      </c>
      <c r="E122" s="5" t="s">
        <v>15</v>
      </c>
      <c r="F122" s="6">
        <v>44865</v>
      </c>
      <c r="G122" s="7">
        <f>VLOOKUP(B122,Sheet1!$A$4:$B$1600,2,FALSE)</f>
        <v>2808</v>
      </c>
      <c r="H122" s="5" t="s">
        <v>0</v>
      </c>
      <c r="I122" s="5">
        <v>72</v>
      </c>
      <c r="J122" s="8"/>
      <c r="K122" s="8"/>
      <c r="L122" s="8"/>
    </row>
    <row r="123" spans="2:12" ht="30">
      <c r="B123" s="4" t="s">
        <v>435</v>
      </c>
      <c r="C123" s="4" t="s">
        <v>0</v>
      </c>
      <c r="D123" s="4" t="s">
        <v>436</v>
      </c>
      <c r="E123" s="5" t="s">
        <v>36</v>
      </c>
      <c r="F123" s="6">
        <v>44865</v>
      </c>
      <c r="G123" s="7">
        <f>VLOOKUP(B123,Sheet1!$A$4:$B$1600,2,FALSE)</f>
        <v>4045</v>
      </c>
      <c r="H123" s="5" t="s">
        <v>0</v>
      </c>
      <c r="I123" s="5">
        <v>30</v>
      </c>
      <c r="J123" s="8"/>
      <c r="K123" s="8"/>
      <c r="L123" s="8"/>
    </row>
    <row r="124" spans="2:12" ht="30">
      <c r="B124" s="4" t="s">
        <v>437</v>
      </c>
      <c r="C124" s="4" t="s">
        <v>0</v>
      </c>
      <c r="D124" s="4" t="s">
        <v>436</v>
      </c>
      <c r="E124" s="5" t="s">
        <v>15</v>
      </c>
      <c r="F124" s="6">
        <v>44865</v>
      </c>
      <c r="G124" s="7">
        <f>VLOOKUP(B124,Sheet1!$A$4:$B$1600,2,FALSE)</f>
        <v>3384</v>
      </c>
      <c r="H124" s="5" t="s">
        <v>0</v>
      </c>
      <c r="I124" s="5">
        <v>72</v>
      </c>
      <c r="J124" s="8"/>
      <c r="K124" s="8"/>
      <c r="L124" s="8"/>
    </row>
    <row r="125" spans="2:12" ht="30">
      <c r="B125" s="4" t="s">
        <v>438</v>
      </c>
      <c r="C125" s="4" t="s">
        <v>0</v>
      </c>
      <c r="D125" s="4" t="s">
        <v>439</v>
      </c>
      <c r="E125" s="5" t="s">
        <v>36</v>
      </c>
      <c r="F125" s="6">
        <v>44865</v>
      </c>
      <c r="G125" s="7">
        <f>VLOOKUP(B125,Sheet1!$A$4:$B$1600,2,FALSE)</f>
        <v>5190</v>
      </c>
      <c r="H125" s="5" t="s">
        <v>0</v>
      </c>
      <c r="I125" s="5">
        <v>30</v>
      </c>
      <c r="J125" s="8"/>
      <c r="K125" s="8"/>
      <c r="L125" s="8"/>
    </row>
    <row r="126" spans="2:12" ht="30">
      <c r="B126" s="4" t="s">
        <v>440</v>
      </c>
      <c r="C126" s="4" t="s">
        <v>0</v>
      </c>
      <c r="D126" s="4" t="s">
        <v>439</v>
      </c>
      <c r="E126" s="5" t="s">
        <v>15</v>
      </c>
      <c r="F126" s="6">
        <v>44865</v>
      </c>
      <c r="G126" s="7">
        <f>VLOOKUP(B126,Sheet1!$A$4:$B$1600,2,FALSE)</f>
        <v>6120</v>
      </c>
      <c r="H126" s="5" t="s">
        <v>0</v>
      </c>
      <c r="I126" s="5">
        <v>72</v>
      </c>
      <c r="J126" s="8"/>
      <c r="K126" s="8"/>
      <c r="L126" s="8"/>
    </row>
    <row r="127" spans="2:12" ht="30">
      <c r="B127" s="4" t="s">
        <v>441</v>
      </c>
      <c r="C127" s="4" t="s">
        <v>0</v>
      </c>
      <c r="D127" s="4" t="s">
        <v>442</v>
      </c>
      <c r="E127" s="5" t="s">
        <v>36</v>
      </c>
      <c r="F127" s="6">
        <v>44865</v>
      </c>
      <c r="G127" s="7">
        <f>VLOOKUP(B127,Sheet1!$A$4:$B$1600,2,FALSE)</f>
        <v>1680</v>
      </c>
      <c r="H127" s="5" t="s">
        <v>0</v>
      </c>
      <c r="I127" s="5">
        <v>30</v>
      </c>
      <c r="J127" s="8"/>
      <c r="K127" s="8"/>
      <c r="L127" s="8"/>
    </row>
    <row r="128" spans="2:12" ht="30">
      <c r="B128" s="4" t="s">
        <v>443</v>
      </c>
      <c r="C128" s="4" t="s">
        <v>0</v>
      </c>
      <c r="D128" s="4" t="s">
        <v>442</v>
      </c>
      <c r="E128" s="5" t="s">
        <v>15</v>
      </c>
      <c r="F128" s="6">
        <v>44865</v>
      </c>
      <c r="G128" s="7">
        <f>VLOOKUP(B128,Sheet1!$A$4:$B$1600,2,FALSE)</f>
        <v>4248</v>
      </c>
      <c r="H128" s="5" t="s">
        <v>0</v>
      </c>
      <c r="I128" s="5">
        <v>72</v>
      </c>
      <c r="J128" s="8"/>
      <c r="K128" s="8"/>
      <c r="L128" s="8"/>
    </row>
    <row r="129" spans="2:12" ht="30">
      <c r="B129" s="4" t="s">
        <v>444</v>
      </c>
      <c r="C129" s="4" t="s">
        <v>0</v>
      </c>
      <c r="D129" s="4" t="s">
        <v>445</v>
      </c>
      <c r="E129" s="5" t="s">
        <v>36</v>
      </c>
      <c r="F129" s="6">
        <v>44865</v>
      </c>
      <c r="G129" s="7">
        <f>VLOOKUP(B129,Sheet1!$A$4:$B$1600,2,FALSE)</f>
        <v>690</v>
      </c>
      <c r="H129" s="5" t="s">
        <v>0</v>
      </c>
      <c r="I129" s="5">
        <v>30</v>
      </c>
      <c r="J129" s="8"/>
      <c r="K129" s="8"/>
      <c r="L129" s="8"/>
    </row>
    <row r="130" spans="2:12" ht="30">
      <c r="B130" s="4" t="s">
        <v>447</v>
      </c>
      <c r="C130" s="4" t="s">
        <v>0</v>
      </c>
      <c r="D130" s="4" t="s">
        <v>448</v>
      </c>
      <c r="E130" s="5" t="s">
        <v>36</v>
      </c>
      <c r="F130" s="6">
        <v>44865</v>
      </c>
      <c r="G130" s="7">
        <f>VLOOKUP(B130,Sheet1!$A$4:$B$1600,2,FALSE)</f>
        <v>2220</v>
      </c>
      <c r="H130" s="5" t="s">
        <v>0</v>
      </c>
      <c r="I130" s="5">
        <v>30</v>
      </c>
      <c r="J130" s="8"/>
      <c r="K130" s="8"/>
      <c r="L130" s="8"/>
    </row>
    <row r="131" spans="2:12" ht="30">
      <c r="B131" s="4" t="s">
        <v>449</v>
      </c>
      <c r="C131" s="4" t="s">
        <v>0</v>
      </c>
      <c r="D131" s="4" t="s">
        <v>448</v>
      </c>
      <c r="E131" s="5" t="s">
        <v>15</v>
      </c>
      <c r="F131" s="6">
        <v>44865</v>
      </c>
      <c r="G131" s="7">
        <f>VLOOKUP(B131,Sheet1!$A$4:$B$1600,2,FALSE)</f>
        <v>4896</v>
      </c>
      <c r="H131" s="5" t="s">
        <v>0</v>
      </c>
      <c r="I131" s="5">
        <v>72</v>
      </c>
      <c r="J131" s="8"/>
      <c r="K131" s="8"/>
      <c r="L131" s="8"/>
    </row>
    <row r="132" spans="2:12" ht="30">
      <c r="B132" s="4" t="s">
        <v>450</v>
      </c>
      <c r="C132" s="4" t="s">
        <v>0</v>
      </c>
      <c r="D132" s="4" t="s">
        <v>451</v>
      </c>
      <c r="E132" s="5" t="s">
        <v>36</v>
      </c>
      <c r="F132" s="6">
        <v>44865</v>
      </c>
      <c r="G132" s="7">
        <f>VLOOKUP(B132,Sheet1!$A$4:$B$1600,2,FALSE)</f>
        <v>1470</v>
      </c>
      <c r="H132" s="5" t="s">
        <v>0</v>
      </c>
      <c r="I132" s="5">
        <v>30</v>
      </c>
      <c r="J132" s="8"/>
      <c r="K132" s="8"/>
      <c r="L132" s="8"/>
    </row>
    <row r="133" spans="2:12" ht="30">
      <c r="B133" s="4" t="s">
        <v>452</v>
      </c>
      <c r="C133" s="4" t="s">
        <v>0</v>
      </c>
      <c r="D133" s="4" t="s">
        <v>451</v>
      </c>
      <c r="E133" s="5" t="s">
        <v>15</v>
      </c>
      <c r="F133" s="6">
        <v>44865</v>
      </c>
      <c r="G133" s="7">
        <f>VLOOKUP(B133,Sheet1!$A$4:$B$1600,2,FALSE)</f>
        <v>4824</v>
      </c>
      <c r="H133" s="5" t="s">
        <v>0</v>
      </c>
      <c r="I133" s="5">
        <v>72</v>
      </c>
      <c r="J133" s="8"/>
      <c r="K133" s="8"/>
      <c r="L133" s="8"/>
    </row>
    <row r="134" spans="2:12" ht="30">
      <c r="B134" s="4" t="s">
        <v>453</v>
      </c>
      <c r="C134" s="4" t="s">
        <v>0</v>
      </c>
      <c r="D134" s="4" t="s">
        <v>454</v>
      </c>
      <c r="E134" s="5" t="s">
        <v>36</v>
      </c>
      <c r="F134" s="6">
        <v>44865</v>
      </c>
      <c r="G134" s="7">
        <f>VLOOKUP(B134,Sheet1!$A$4:$B$1600,2,FALSE)</f>
        <v>2670</v>
      </c>
      <c r="H134" s="5" t="s">
        <v>0</v>
      </c>
      <c r="I134" s="5">
        <v>30</v>
      </c>
      <c r="J134" s="8"/>
      <c r="K134" s="8"/>
      <c r="L134" s="8"/>
    </row>
    <row r="135" spans="2:12" ht="30">
      <c r="B135" s="4" t="s">
        <v>455</v>
      </c>
      <c r="C135" s="4" t="s">
        <v>0</v>
      </c>
      <c r="D135" s="4" t="s">
        <v>454</v>
      </c>
      <c r="E135" s="5" t="s">
        <v>15</v>
      </c>
      <c r="F135" s="6">
        <v>44865</v>
      </c>
      <c r="G135" s="7">
        <f>VLOOKUP(B135,Sheet1!$A$4:$B$1600,2,FALSE)</f>
        <v>2160</v>
      </c>
      <c r="H135" s="5" t="s">
        <v>0</v>
      </c>
      <c r="I135" s="5">
        <v>72</v>
      </c>
      <c r="J135" s="8"/>
      <c r="K135" s="8"/>
      <c r="L135" s="8"/>
    </row>
    <row r="136" spans="2:12" ht="30">
      <c r="B136" s="4" t="s">
        <v>456</v>
      </c>
      <c r="C136" s="4" t="s">
        <v>0</v>
      </c>
      <c r="D136" s="4" t="s">
        <v>457</v>
      </c>
      <c r="E136" s="5" t="s">
        <v>36</v>
      </c>
      <c r="F136" s="6">
        <v>44865</v>
      </c>
      <c r="G136" s="7">
        <f>VLOOKUP(B136,Sheet1!$A$4:$B$1600,2,FALSE)</f>
        <v>5010</v>
      </c>
      <c r="H136" s="5" t="s">
        <v>0</v>
      </c>
      <c r="I136" s="5">
        <v>30</v>
      </c>
      <c r="J136" s="8"/>
      <c r="K136" s="8"/>
      <c r="L136" s="8"/>
    </row>
    <row r="137" spans="2:12" ht="30">
      <c r="B137" s="4" t="s">
        <v>458</v>
      </c>
      <c r="C137" s="4" t="s">
        <v>0</v>
      </c>
      <c r="D137" s="4" t="s">
        <v>457</v>
      </c>
      <c r="E137" s="5" t="s">
        <v>15</v>
      </c>
      <c r="F137" s="6">
        <v>44865</v>
      </c>
      <c r="G137" s="7">
        <f>VLOOKUP(B137,Sheet1!$A$4:$B$1600,2,FALSE)</f>
        <v>13104</v>
      </c>
      <c r="H137" s="5" t="s">
        <v>0</v>
      </c>
      <c r="I137" s="5">
        <v>72</v>
      </c>
      <c r="J137" s="8"/>
      <c r="K137" s="8"/>
      <c r="L137" s="8"/>
    </row>
    <row r="138" spans="2:12">
      <c r="B138" s="4" t="s">
        <v>460</v>
      </c>
      <c r="C138" s="4" t="s">
        <v>0</v>
      </c>
      <c r="D138" s="4" t="s">
        <v>461</v>
      </c>
      <c r="E138" s="5" t="s">
        <v>36</v>
      </c>
      <c r="F138" s="6">
        <v>44865</v>
      </c>
      <c r="G138" s="7">
        <f>VLOOKUP(B138,Sheet1!$A$4:$B$1600,2,FALSE)</f>
        <v>600</v>
      </c>
      <c r="H138" s="5" t="s">
        <v>0</v>
      </c>
      <c r="I138" s="5">
        <v>30</v>
      </c>
      <c r="J138" s="8"/>
      <c r="K138" s="8"/>
      <c r="L138" s="8"/>
    </row>
    <row r="139" spans="2:12">
      <c r="B139" s="4" t="s">
        <v>464</v>
      </c>
      <c r="C139" s="4" t="s">
        <v>0</v>
      </c>
      <c r="D139" s="4" t="s">
        <v>465</v>
      </c>
      <c r="E139" s="5" t="s">
        <v>36</v>
      </c>
      <c r="F139" s="6">
        <v>44865</v>
      </c>
      <c r="G139" s="7">
        <f>VLOOKUP(B139,Sheet1!$A$4:$B$1600,2,FALSE)</f>
        <v>30</v>
      </c>
      <c r="H139" s="5" t="s">
        <v>0</v>
      </c>
      <c r="I139" s="5">
        <v>30</v>
      </c>
      <c r="J139" s="8"/>
      <c r="K139" s="8"/>
      <c r="L139" s="8"/>
    </row>
    <row r="140" spans="2:12">
      <c r="B140" s="4" t="s">
        <v>466</v>
      </c>
      <c r="C140" s="4" t="s">
        <v>0</v>
      </c>
      <c r="D140" s="4" t="s">
        <v>467</v>
      </c>
      <c r="E140" s="5" t="s">
        <v>36</v>
      </c>
      <c r="F140" s="6">
        <v>44865</v>
      </c>
      <c r="G140" s="7">
        <f>VLOOKUP(B140,Sheet1!$A$4:$B$1600,2,FALSE)</f>
        <v>150</v>
      </c>
      <c r="H140" s="5" t="s">
        <v>0</v>
      </c>
      <c r="I140" s="5">
        <v>30</v>
      </c>
      <c r="J140" s="8"/>
      <c r="K140" s="8"/>
      <c r="L140" s="8"/>
    </row>
    <row r="141" spans="2:12">
      <c r="B141" s="4" t="s">
        <v>489</v>
      </c>
      <c r="C141" s="4" t="s">
        <v>0</v>
      </c>
      <c r="D141" s="4" t="s">
        <v>488</v>
      </c>
      <c r="E141" s="5" t="s">
        <v>15</v>
      </c>
      <c r="F141" s="6">
        <v>44865</v>
      </c>
      <c r="G141" s="7">
        <f>VLOOKUP(B141,Sheet1!$A$4:$B$1600,2,FALSE)</f>
        <v>1296</v>
      </c>
      <c r="H141" s="5" t="s">
        <v>0</v>
      </c>
      <c r="I141" s="5">
        <v>72</v>
      </c>
      <c r="J141" s="8"/>
      <c r="K141" s="8"/>
      <c r="L141" s="8"/>
    </row>
    <row r="142" spans="2:12" ht="30">
      <c r="B142" s="4" t="s">
        <v>493</v>
      </c>
      <c r="C142" s="4" t="s">
        <v>0</v>
      </c>
      <c r="D142" s="4" t="s">
        <v>492</v>
      </c>
      <c r="E142" s="5" t="s">
        <v>15</v>
      </c>
      <c r="F142" s="6">
        <v>44865</v>
      </c>
      <c r="G142" s="7">
        <f>VLOOKUP(B142,Sheet1!$A$4:$B$1600,2,FALSE)</f>
        <v>1584</v>
      </c>
      <c r="H142" s="5" t="s">
        <v>0</v>
      </c>
      <c r="I142" s="5">
        <v>72</v>
      </c>
      <c r="J142" s="8"/>
      <c r="K142" s="8"/>
      <c r="L142" s="8"/>
    </row>
    <row r="143" spans="2:12" ht="30">
      <c r="B143" s="4" t="s">
        <v>677</v>
      </c>
      <c r="C143" s="4" t="s">
        <v>0</v>
      </c>
      <c r="D143" s="4" t="s">
        <v>678</v>
      </c>
      <c r="E143" s="5" t="s">
        <v>95</v>
      </c>
      <c r="F143" s="6">
        <v>44865</v>
      </c>
      <c r="G143" s="7">
        <f>VLOOKUP(B143,Sheet1!$A$4:$B$1600,2,FALSE)</f>
        <v>2520</v>
      </c>
      <c r="H143" s="5" t="s">
        <v>0</v>
      </c>
      <c r="I143" s="5">
        <v>20</v>
      </c>
      <c r="J143" s="8"/>
      <c r="K143" s="8"/>
      <c r="L143" s="8"/>
    </row>
    <row r="144" spans="2:12" ht="30">
      <c r="B144" s="4" t="s">
        <v>684</v>
      </c>
      <c r="C144" s="4" t="s">
        <v>0</v>
      </c>
      <c r="D144" s="4" t="s">
        <v>685</v>
      </c>
      <c r="E144" s="5" t="s">
        <v>95</v>
      </c>
      <c r="F144" s="6">
        <v>44865</v>
      </c>
      <c r="G144" s="7">
        <f>VLOOKUP(B144,Sheet1!$A$4:$B$1600,2,FALSE)</f>
        <v>3860</v>
      </c>
      <c r="H144" s="5" t="s">
        <v>0</v>
      </c>
      <c r="I144" s="5">
        <v>20</v>
      </c>
      <c r="J144" s="8"/>
      <c r="K144" s="8"/>
      <c r="L144" s="8"/>
    </row>
    <row r="145" spans="2:12" ht="30">
      <c r="B145" s="4" t="s">
        <v>686</v>
      </c>
      <c r="C145" s="4" t="s">
        <v>0</v>
      </c>
      <c r="D145" s="4" t="s">
        <v>685</v>
      </c>
      <c r="E145" s="5" t="s">
        <v>15</v>
      </c>
      <c r="F145" s="6">
        <v>44865</v>
      </c>
      <c r="G145" s="7">
        <f>VLOOKUP(B145,Sheet1!$A$4:$B$1600,2,FALSE)</f>
        <v>16128</v>
      </c>
      <c r="H145" s="5" t="s">
        <v>0</v>
      </c>
      <c r="I145" s="5">
        <v>72</v>
      </c>
      <c r="J145" s="8"/>
      <c r="K145" s="8"/>
      <c r="L145" s="8"/>
    </row>
    <row r="146" spans="2:12">
      <c r="B146" s="4" t="s">
        <v>691</v>
      </c>
      <c r="C146" s="4" t="s">
        <v>0</v>
      </c>
      <c r="D146" s="4" t="s">
        <v>692</v>
      </c>
      <c r="E146" s="5" t="s">
        <v>15</v>
      </c>
      <c r="F146" s="6">
        <v>44865</v>
      </c>
      <c r="G146" s="7">
        <f>VLOOKUP(B146,Sheet1!$A$4:$B$1600,2,FALSE)</f>
        <v>360</v>
      </c>
      <c r="H146" s="5" t="s">
        <v>0</v>
      </c>
      <c r="I146" s="5">
        <v>72</v>
      </c>
      <c r="J146" s="8"/>
      <c r="K146" s="8"/>
      <c r="L146" s="8"/>
    </row>
    <row r="147" spans="2:12">
      <c r="B147" s="4" t="s">
        <v>698</v>
      </c>
      <c r="C147" s="4" t="s">
        <v>0</v>
      </c>
      <c r="D147" s="4" t="s">
        <v>697</v>
      </c>
      <c r="E147" s="5" t="s">
        <v>15</v>
      </c>
      <c r="F147" s="6">
        <v>44865</v>
      </c>
      <c r="G147" s="7">
        <f>VLOOKUP(B147,Sheet1!$A$4:$B$1600,2,FALSE)</f>
        <v>2088</v>
      </c>
      <c r="H147" s="5" t="s">
        <v>0</v>
      </c>
      <c r="I147" s="5">
        <v>72</v>
      </c>
      <c r="J147" s="8"/>
      <c r="K147" s="8"/>
      <c r="L147" s="8"/>
    </row>
    <row r="148" spans="2:12">
      <c r="B148" s="4" t="s">
        <v>703</v>
      </c>
      <c r="C148" s="4" t="s">
        <v>0</v>
      </c>
      <c r="D148" s="4" t="s">
        <v>702</v>
      </c>
      <c r="E148" s="5" t="s">
        <v>15</v>
      </c>
      <c r="F148" s="6">
        <v>44865</v>
      </c>
      <c r="G148" s="7">
        <f>VLOOKUP(B148,Sheet1!$A$4:$B$1600,2,FALSE)</f>
        <v>288</v>
      </c>
      <c r="H148" s="5" t="s">
        <v>0</v>
      </c>
      <c r="I148" s="5">
        <v>72</v>
      </c>
      <c r="J148" s="8"/>
      <c r="K148" s="8"/>
      <c r="L148" s="8"/>
    </row>
    <row r="149" spans="2:12" ht="30">
      <c r="B149" s="4" t="s">
        <v>708</v>
      </c>
      <c r="C149" s="4" t="s">
        <v>0</v>
      </c>
      <c r="D149" s="4" t="s">
        <v>707</v>
      </c>
      <c r="E149" s="5" t="s">
        <v>15</v>
      </c>
      <c r="F149" s="6">
        <v>44865</v>
      </c>
      <c r="G149" s="7">
        <f>VLOOKUP(B149,Sheet1!$A$4:$B$1600,2,FALSE)</f>
        <v>3456</v>
      </c>
      <c r="H149" s="5" t="s">
        <v>0</v>
      </c>
      <c r="I149" s="5">
        <v>72</v>
      </c>
      <c r="J149" s="8"/>
      <c r="K149" s="8"/>
      <c r="L149" s="8"/>
    </row>
    <row r="150" spans="2:12" ht="30">
      <c r="B150" s="4" t="s">
        <v>713</v>
      </c>
      <c r="C150" s="4" t="s">
        <v>0</v>
      </c>
      <c r="D150" s="4" t="s">
        <v>712</v>
      </c>
      <c r="E150" s="5" t="s">
        <v>15</v>
      </c>
      <c r="F150" s="6">
        <v>44865</v>
      </c>
      <c r="G150" s="7">
        <f>VLOOKUP(B150,Sheet1!$A$4:$B$1600,2,FALSE)</f>
        <v>4176</v>
      </c>
      <c r="H150" s="5" t="s">
        <v>0</v>
      </c>
      <c r="I150" s="5">
        <v>72</v>
      </c>
      <c r="J150" s="8"/>
      <c r="K150" s="8"/>
      <c r="L150" s="8"/>
    </row>
    <row r="151" spans="2:12">
      <c r="B151" s="4" t="s">
        <v>716</v>
      </c>
      <c r="C151" s="4" t="s">
        <v>0</v>
      </c>
      <c r="D151" s="4" t="s">
        <v>715</v>
      </c>
      <c r="E151" s="5" t="s">
        <v>15</v>
      </c>
      <c r="F151" s="6">
        <v>44865</v>
      </c>
      <c r="G151" s="7">
        <f>VLOOKUP(B151,Sheet1!$A$4:$B$1600,2,FALSE)</f>
        <v>1296</v>
      </c>
      <c r="H151" s="5" t="s">
        <v>0</v>
      </c>
      <c r="I151" s="5">
        <v>72</v>
      </c>
      <c r="J151" s="8"/>
      <c r="K151" s="8"/>
      <c r="L151" s="8"/>
    </row>
    <row r="152" spans="2:12">
      <c r="B152" s="4" t="s">
        <v>723</v>
      </c>
      <c r="C152" s="4" t="s">
        <v>0</v>
      </c>
      <c r="D152" s="4" t="s">
        <v>722</v>
      </c>
      <c r="E152" s="5" t="s">
        <v>15</v>
      </c>
      <c r="F152" s="6">
        <v>44865</v>
      </c>
      <c r="G152" s="7">
        <f>VLOOKUP(B152,Sheet1!$A$4:$B$1600,2,FALSE)</f>
        <v>3024</v>
      </c>
      <c r="H152" s="5" t="s">
        <v>0</v>
      </c>
      <c r="I152" s="5">
        <v>72</v>
      </c>
      <c r="J152" s="8"/>
      <c r="K152" s="8"/>
      <c r="L152" s="8"/>
    </row>
    <row r="153" spans="2:12" ht="30">
      <c r="B153" s="4" t="s">
        <v>726</v>
      </c>
      <c r="C153" s="4" t="s">
        <v>0</v>
      </c>
      <c r="D153" s="4" t="s">
        <v>725</v>
      </c>
      <c r="E153" s="5" t="s">
        <v>15</v>
      </c>
      <c r="F153" s="6">
        <v>44865</v>
      </c>
      <c r="G153" s="7">
        <f>VLOOKUP(B153,Sheet1!$A$4:$B$1600,2,FALSE)</f>
        <v>11160</v>
      </c>
      <c r="H153" s="5" t="s">
        <v>0</v>
      </c>
      <c r="I153" s="5">
        <v>72</v>
      </c>
      <c r="J153" s="8"/>
      <c r="K153" s="8"/>
      <c r="L153" s="8"/>
    </row>
    <row r="154" spans="2:12" ht="30">
      <c r="B154" s="4" t="s">
        <v>729</v>
      </c>
      <c r="C154" s="4" t="s">
        <v>0</v>
      </c>
      <c r="D154" s="4" t="s">
        <v>730</v>
      </c>
      <c r="E154" s="5" t="s">
        <v>95</v>
      </c>
      <c r="F154" s="6">
        <v>44865</v>
      </c>
      <c r="G154" s="7">
        <f>VLOOKUP(B154,Sheet1!$A$4:$B$1600,2,FALSE)</f>
        <v>1190</v>
      </c>
      <c r="H154" s="5" t="s">
        <v>0</v>
      </c>
      <c r="I154" s="5">
        <v>20</v>
      </c>
      <c r="J154" s="8"/>
      <c r="K154" s="8"/>
      <c r="L154" s="8"/>
    </row>
    <row r="155" spans="2:12" ht="30">
      <c r="B155" s="4" t="s">
        <v>731</v>
      </c>
      <c r="C155" s="4" t="s">
        <v>0</v>
      </c>
      <c r="D155" s="4" t="s">
        <v>730</v>
      </c>
      <c r="E155" s="5" t="s">
        <v>15</v>
      </c>
      <c r="F155" s="6">
        <v>44865</v>
      </c>
      <c r="G155" s="7">
        <f>VLOOKUP(B155,Sheet1!$A$4:$B$1600,2,FALSE)</f>
        <v>4608</v>
      </c>
      <c r="H155" s="5" t="s">
        <v>0</v>
      </c>
      <c r="I155" s="5">
        <v>72</v>
      </c>
      <c r="J155" s="8"/>
      <c r="K155" s="8"/>
      <c r="L155" s="8"/>
    </row>
    <row r="156" spans="2:12">
      <c r="B156" s="4" t="s">
        <v>734</v>
      </c>
      <c r="C156" s="4" t="s">
        <v>0</v>
      </c>
      <c r="D156" s="4" t="s">
        <v>735</v>
      </c>
      <c r="E156" s="5" t="s">
        <v>95</v>
      </c>
      <c r="F156" s="6">
        <v>44865</v>
      </c>
      <c r="G156" s="7">
        <f>VLOOKUP(B156,Sheet1!$A$4:$B$1600,2,FALSE)</f>
        <v>980</v>
      </c>
      <c r="H156" s="5" t="s">
        <v>0</v>
      </c>
      <c r="I156" s="5">
        <v>20</v>
      </c>
      <c r="J156" s="8"/>
      <c r="K156" s="8"/>
      <c r="L156" s="8"/>
    </row>
    <row r="157" spans="2:12" ht="30">
      <c r="B157" s="4" t="s">
        <v>738</v>
      </c>
      <c r="C157" s="4" t="s">
        <v>0</v>
      </c>
      <c r="D157" s="4" t="s">
        <v>739</v>
      </c>
      <c r="E157" s="5" t="s">
        <v>95</v>
      </c>
      <c r="F157" s="6">
        <v>44865</v>
      </c>
      <c r="G157" s="7">
        <f>VLOOKUP(B157,Sheet1!$A$4:$B$1600,2,FALSE)</f>
        <v>3120</v>
      </c>
      <c r="H157" s="5" t="s">
        <v>0</v>
      </c>
      <c r="I157" s="5">
        <v>20</v>
      </c>
      <c r="J157" s="8"/>
      <c r="K157" s="8"/>
      <c r="L157" s="8"/>
    </row>
    <row r="158" spans="2:12" ht="30">
      <c r="B158" s="4" t="s">
        <v>740</v>
      </c>
      <c r="C158" s="4" t="s">
        <v>0</v>
      </c>
      <c r="D158" s="4" t="s">
        <v>739</v>
      </c>
      <c r="E158" s="5" t="s">
        <v>15</v>
      </c>
      <c r="F158" s="6">
        <v>44865</v>
      </c>
      <c r="G158" s="7">
        <f>VLOOKUP(B158,Sheet1!$A$4:$B$1600,2,FALSE)</f>
        <v>3456</v>
      </c>
      <c r="H158" s="5" t="s">
        <v>0</v>
      </c>
      <c r="I158" s="5">
        <v>72</v>
      </c>
      <c r="J158" s="8"/>
      <c r="K158" s="8"/>
      <c r="L158" s="8"/>
    </row>
    <row r="159" spans="2:12" ht="30">
      <c r="B159" s="4" t="s">
        <v>745</v>
      </c>
      <c r="C159" s="4" t="s">
        <v>0</v>
      </c>
      <c r="D159" s="4" t="s">
        <v>744</v>
      </c>
      <c r="E159" s="5" t="s">
        <v>15</v>
      </c>
      <c r="F159" s="6">
        <v>44865</v>
      </c>
      <c r="G159" s="7">
        <f>VLOOKUP(B159,Sheet1!$A$4:$B$1600,2,FALSE)</f>
        <v>4044</v>
      </c>
      <c r="H159" s="5" t="s">
        <v>0</v>
      </c>
      <c r="I159" s="5">
        <v>72</v>
      </c>
      <c r="J159" s="8"/>
      <c r="K159" s="8"/>
      <c r="L159" s="8"/>
    </row>
    <row r="160" spans="2:12" ht="30">
      <c r="B160" s="4" t="s">
        <v>748</v>
      </c>
      <c r="C160" s="4" t="s">
        <v>0</v>
      </c>
      <c r="D160" s="4" t="s">
        <v>747</v>
      </c>
      <c r="E160" s="5" t="s">
        <v>15</v>
      </c>
      <c r="F160" s="6">
        <v>44865</v>
      </c>
      <c r="G160" s="7">
        <f>VLOOKUP(B160,Sheet1!$A$4:$B$1600,2,FALSE)</f>
        <v>8856</v>
      </c>
      <c r="H160" s="5" t="s">
        <v>0</v>
      </c>
      <c r="I160" s="5">
        <v>72</v>
      </c>
      <c r="J160" s="8"/>
      <c r="K160" s="8"/>
      <c r="L160" s="8"/>
    </row>
    <row r="161" spans="2:12">
      <c r="B161" s="4" t="s">
        <v>750</v>
      </c>
      <c r="C161" s="4" t="s">
        <v>0</v>
      </c>
      <c r="D161" s="4" t="s">
        <v>751</v>
      </c>
      <c r="E161" s="5" t="s">
        <v>95</v>
      </c>
      <c r="F161" s="6">
        <v>44865</v>
      </c>
      <c r="G161" s="7">
        <f>VLOOKUP(B161,Sheet1!$A$4:$B$1600,2,FALSE)</f>
        <v>4600</v>
      </c>
      <c r="H161" s="5" t="s">
        <v>0</v>
      </c>
      <c r="I161" s="5">
        <v>20</v>
      </c>
      <c r="J161" s="8"/>
      <c r="K161" s="8"/>
      <c r="L161" s="8"/>
    </row>
    <row r="162" spans="2:12" ht="30">
      <c r="B162" s="4" t="s">
        <v>755</v>
      </c>
      <c r="C162" s="4" t="s">
        <v>0</v>
      </c>
      <c r="D162" s="4" t="s">
        <v>756</v>
      </c>
      <c r="E162" s="5" t="s">
        <v>95</v>
      </c>
      <c r="F162" s="6">
        <v>44865</v>
      </c>
      <c r="G162" s="7">
        <f>VLOOKUP(B162,Sheet1!$A$4:$B$1600,2,FALSE)</f>
        <v>1480</v>
      </c>
      <c r="H162" s="5" t="s">
        <v>0</v>
      </c>
      <c r="I162" s="5">
        <v>20</v>
      </c>
      <c r="J162" s="8"/>
      <c r="K162" s="8"/>
      <c r="L162" s="8"/>
    </row>
    <row r="163" spans="2:12" ht="30">
      <c r="B163" s="4" t="s">
        <v>758</v>
      </c>
      <c r="C163" s="4" t="s">
        <v>0</v>
      </c>
      <c r="D163" s="4" t="s">
        <v>759</v>
      </c>
      <c r="E163" s="5" t="s">
        <v>95</v>
      </c>
      <c r="F163" s="6">
        <v>44865</v>
      </c>
      <c r="G163" s="7">
        <f>VLOOKUP(B163,Sheet1!$A$4:$B$1600,2,FALSE)</f>
        <v>3420</v>
      </c>
      <c r="H163" s="5" t="s">
        <v>0</v>
      </c>
      <c r="I163" s="5">
        <v>20</v>
      </c>
      <c r="J163" s="8"/>
      <c r="K163" s="8"/>
      <c r="L163" s="8"/>
    </row>
    <row r="164" spans="2:12">
      <c r="B164" s="4" t="s">
        <v>761</v>
      </c>
      <c r="C164" s="4" t="s">
        <v>0</v>
      </c>
      <c r="D164" s="4" t="s">
        <v>762</v>
      </c>
      <c r="E164" s="5" t="s">
        <v>95</v>
      </c>
      <c r="F164" s="6">
        <v>44865</v>
      </c>
      <c r="G164" s="7">
        <f>VLOOKUP(B164,Sheet1!$A$4:$B$1600,2,FALSE)</f>
        <v>2800</v>
      </c>
      <c r="H164" s="5" t="s">
        <v>0</v>
      </c>
      <c r="I164" s="5">
        <v>20</v>
      </c>
      <c r="J164" s="8"/>
      <c r="K164" s="8"/>
      <c r="L164" s="8"/>
    </row>
    <row r="165" spans="2:12">
      <c r="B165" s="4" t="s">
        <v>764</v>
      </c>
      <c r="C165" s="4" t="s">
        <v>0</v>
      </c>
      <c r="D165" s="4" t="s">
        <v>765</v>
      </c>
      <c r="E165" s="5" t="s">
        <v>95</v>
      </c>
      <c r="F165" s="6">
        <v>44865</v>
      </c>
      <c r="G165" s="7">
        <f>VLOOKUP(B165,Sheet1!$A$4:$B$1600,2,FALSE)</f>
        <v>2960</v>
      </c>
      <c r="H165" s="5" t="s">
        <v>0</v>
      </c>
      <c r="I165" s="5">
        <v>20</v>
      </c>
      <c r="J165" s="8"/>
      <c r="K165" s="8"/>
      <c r="L165" s="8"/>
    </row>
    <row r="166" spans="2:12" ht="30">
      <c r="B166" s="4" t="s">
        <v>767</v>
      </c>
      <c r="C166" s="4" t="s">
        <v>0</v>
      </c>
      <c r="D166" s="4" t="s">
        <v>768</v>
      </c>
      <c r="E166" s="5" t="s">
        <v>95</v>
      </c>
      <c r="F166" s="6">
        <v>44865</v>
      </c>
      <c r="G166" s="7">
        <f>VLOOKUP(B166,Sheet1!$A$4:$B$1600,2,FALSE)</f>
        <v>1460</v>
      </c>
      <c r="H166" s="5" t="s">
        <v>0</v>
      </c>
      <c r="I166" s="5">
        <v>20</v>
      </c>
      <c r="J166" s="8"/>
      <c r="K166" s="8"/>
      <c r="L166" s="8"/>
    </row>
    <row r="167" spans="2:12" ht="30">
      <c r="B167" s="4" t="s">
        <v>829</v>
      </c>
      <c r="C167" s="4" t="s">
        <v>0</v>
      </c>
      <c r="D167" s="4" t="s">
        <v>830</v>
      </c>
      <c r="E167" s="5" t="s">
        <v>95</v>
      </c>
      <c r="F167" s="6">
        <v>44865</v>
      </c>
      <c r="G167" s="7">
        <f>VLOOKUP(B167,Sheet1!$A$4:$B$1600,2,FALSE)</f>
        <v>840</v>
      </c>
      <c r="H167" s="5" t="s">
        <v>0</v>
      </c>
      <c r="I167" s="5">
        <v>20</v>
      </c>
      <c r="J167" s="8"/>
      <c r="K167" s="8"/>
      <c r="L167" s="8"/>
    </row>
    <row r="168" spans="2:12">
      <c r="B168" s="4" t="s">
        <v>832</v>
      </c>
      <c r="C168" s="4" t="s">
        <v>0</v>
      </c>
      <c r="D168" s="4" t="s">
        <v>833</v>
      </c>
      <c r="E168" s="5" t="s">
        <v>95</v>
      </c>
      <c r="F168" s="6">
        <v>44865</v>
      </c>
      <c r="G168" s="7">
        <f>VLOOKUP(B168,Sheet1!$A$4:$B$1600,2,FALSE)</f>
        <v>160</v>
      </c>
      <c r="H168" s="5" t="s">
        <v>0</v>
      </c>
      <c r="I168" s="5">
        <v>20</v>
      </c>
      <c r="J168" s="8"/>
      <c r="K168" s="8"/>
      <c r="L168" s="8"/>
    </row>
    <row r="169" spans="2:12">
      <c r="B169" s="4" t="s">
        <v>837</v>
      </c>
      <c r="C169" s="4" t="s">
        <v>0</v>
      </c>
      <c r="D169" s="4" t="s">
        <v>838</v>
      </c>
      <c r="E169" s="5" t="s">
        <v>95</v>
      </c>
      <c r="F169" s="6">
        <v>44865</v>
      </c>
      <c r="G169" s="7">
        <f>VLOOKUP(B169,Sheet1!$A$4:$B$1600,2,FALSE)</f>
        <v>220</v>
      </c>
      <c r="H169" s="5" t="s">
        <v>0</v>
      </c>
      <c r="I169" s="5">
        <v>20</v>
      </c>
      <c r="J169" s="8"/>
      <c r="K169" s="8"/>
      <c r="L169" s="8"/>
    </row>
    <row r="170" spans="2:12" ht="30">
      <c r="B170" s="4" t="s">
        <v>848</v>
      </c>
      <c r="C170" s="4" t="s">
        <v>0</v>
      </c>
      <c r="D170" s="4" t="s">
        <v>849</v>
      </c>
      <c r="E170" s="5" t="s">
        <v>95</v>
      </c>
      <c r="F170" s="6">
        <v>44865</v>
      </c>
      <c r="G170" s="7">
        <f>VLOOKUP(B170,Sheet1!$A$4:$B$1600,2,FALSE)</f>
        <v>1240</v>
      </c>
      <c r="H170" s="5" t="s">
        <v>0</v>
      </c>
      <c r="I170" s="5">
        <v>20</v>
      </c>
      <c r="J170" s="8"/>
      <c r="K170" s="8"/>
      <c r="L170" s="8"/>
    </row>
    <row r="171" spans="2:12">
      <c r="B171" s="4" t="s">
        <v>851</v>
      </c>
      <c r="C171" s="4" t="s">
        <v>0</v>
      </c>
      <c r="D171" s="4" t="s">
        <v>852</v>
      </c>
      <c r="E171" s="5" t="s">
        <v>95</v>
      </c>
      <c r="F171" s="6">
        <v>44865</v>
      </c>
      <c r="G171" s="7">
        <f>VLOOKUP(B171,Sheet1!$A$4:$B$1600,2,FALSE)</f>
        <v>600</v>
      </c>
      <c r="H171" s="5" t="s">
        <v>0</v>
      </c>
      <c r="I171" s="5">
        <v>20</v>
      </c>
      <c r="J171" s="8"/>
      <c r="K171" s="8"/>
      <c r="L171" s="8"/>
    </row>
    <row r="172" spans="2:12" ht="30">
      <c r="B172" s="4" t="s">
        <v>858</v>
      </c>
      <c r="C172" s="4" t="s">
        <v>0</v>
      </c>
      <c r="D172" s="4" t="s">
        <v>859</v>
      </c>
      <c r="E172" s="5" t="s">
        <v>95</v>
      </c>
      <c r="F172" s="6">
        <v>44865</v>
      </c>
      <c r="G172" s="7">
        <f>VLOOKUP(B172,Sheet1!$A$4:$B$1600,2,FALSE)</f>
        <v>2460</v>
      </c>
      <c r="H172" s="5" t="s">
        <v>0</v>
      </c>
      <c r="I172" s="5">
        <v>20</v>
      </c>
      <c r="J172" s="8"/>
      <c r="K172" s="8"/>
      <c r="L172" s="8"/>
    </row>
    <row r="173" spans="2:12" ht="30">
      <c r="B173" s="4" t="s">
        <v>866</v>
      </c>
      <c r="C173" s="4" t="s">
        <v>0</v>
      </c>
      <c r="D173" s="4" t="s">
        <v>867</v>
      </c>
      <c r="E173" s="5" t="s">
        <v>95</v>
      </c>
      <c r="F173" s="6">
        <v>44865</v>
      </c>
      <c r="G173" s="7">
        <f>VLOOKUP(B173,Sheet1!$A$4:$B$1600,2,FALSE)</f>
        <v>780</v>
      </c>
      <c r="H173" s="5" t="s">
        <v>0</v>
      </c>
      <c r="I173" s="5">
        <v>20</v>
      </c>
      <c r="J173" s="8"/>
      <c r="K173" s="8"/>
      <c r="L173" s="8"/>
    </row>
    <row r="174" spans="2:12">
      <c r="B174" s="4" t="s">
        <v>894</v>
      </c>
      <c r="C174" s="4" t="s">
        <v>0</v>
      </c>
      <c r="D174" s="4" t="s">
        <v>895</v>
      </c>
      <c r="E174" s="5" t="s">
        <v>95</v>
      </c>
      <c r="F174" s="6">
        <v>44865</v>
      </c>
      <c r="G174" s="7">
        <f>VLOOKUP(B174,Sheet1!$A$4:$B$1600,2,FALSE)</f>
        <v>220</v>
      </c>
      <c r="H174" s="5" t="s">
        <v>0</v>
      </c>
      <c r="I174" s="5">
        <v>20</v>
      </c>
      <c r="J174" s="8"/>
      <c r="K174" s="8"/>
      <c r="L174" s="8"/>
    </row>
    <row r="175" spans="2:12">
      <c r="B175" s="4" t="s">
        <v>897</v>
      </c>
      <c r="C175" s="4" t="s">
        <v>0</v>
      </c>
      <c r="D175" s="4" t="s">
        <v>898</v>
      </c>
      <c r="E175" s="5" t="s">
        <v>95</v>
      </c>
      <c r="F175" s="6">
        <v>44865</v>
      </c>
      <c r="G175" s="7">
        <f>VLOOKUP(B175,Sheet1!$A$4:$B$1600,2,FALSE)</f>
        <v>100</v>
      </c>
      <c r="H175" s="5" t="s">
        <v>0</v>
      </c>
      <c r="I175" s="5">
        <v>20</v>
      </c>
      <c r="J175" s="8"/>
      <c r="K175" s="8"/>
      <c r="L175" s="8"/>
    </row>
    <row r="176" spans="2:12">
      <c r="B176" s="4" t="s">
        <v>902</v>
      </c>
      <c r="C176" s="4" t="s">
        <v>0</v>
      </c>
      <c r="D176" s="4" t="s">
        <v>903</v>
      </c>
      <c r="E176" s="5" t="s">
        <v>95</v>
      </c>
      <c r="F176" s="6">
        <v>44865</v>
      </c>
      <c r="G176" s="7">
        <f>VLOOKUP(B176,Sheet1!$A$4:$B$1600,2,FALSE)</f>
        <v>180</v>
      </c>
      <c r="H176" s="5" t="s">
        <v>0</v>
      </c>
      <c r="I176" s="5">
        <v>20</v>
      </c>
      <c r="J176" s="8"/>
      <c r="K176" s="8"/>
      <c r="L176" s="8"/>
    </row>
    <row r="177" spans="2:12" ht="30">
      <c r="B177" s="4" t="s">
        <v>908</v>
      </c>
      <c r="C177" s="4" t="s">
        <v>0</v>
      </c>
      <c r="D177" s="4" t="s">
        <v>909</v>
      </c>
      <c r="E177" s="5" t="s">
        <v>95</v>
      </c>
      <c r="F177" s="6">
        <v>44865</v>
      </c>
      <c r="G177" s="7">
        <f>VLOOKUP(B177,Sheet1!$A$4:$B$1600,2,FALSE)</f>
        <v>40</v>
      </c>
      <c r="H177" s="5" t="s">
        <v>0</v>
      </c>
      <c r="I177" s="5">
        <v>20</v>
      </c>
      <c r="J177" s="8"/>
      <c r="K177" s="8"/>
      <c r="L177" s="8"/>
    </row>
    <row r="178" spans="2:12">
      <c r="B178" s="4" t="s">
        <v>928</v>
      </c>
      <c r="C178" s="4" t="s">
        <v>0</v>
      </c>
      <c r="D178" s="4" t="s">
        <v>929</v>
      </c>
      <c r="E178" s="5" t="s">
        <v>95</v>
      </c>
      <c r="F178" s="6">
        <v>44865</v>
      </c>
      <c r="G178" s="7">
        <f>VLOOKUP(B178,Sheet1!$A$4:$B$1600,2,FALSE)</f>
        <v>100</v>
      </c>
      <c r="H178" s="5" t="s">
        <v>0</v>
      </c>
      <c r="I178" s="5">
        <v>20</v>
      </c>
      <c r="J178" s="8"/>
      <c r="K178" s="8"/>
      <c r="L178" s="8"/>
    </row>
    <row r="179" spans="2:12">
      <c r="B179" s="4" t="s">
        <v>944</v>
      </c>
      <c r="C179" s="4" t="s">
        <v>0</v>
      </c>
      <c r="D179" s="4" t="s">
        <v>945</v>
      </c>
      <c r="E179" s="5" t="s">
        <v>95</v>
      </c>
      <c r="F179" s="6">
        <v>44865</v>
      </c>
      <c r="G179" s="7">
        <f>VLOOKUP(B179,Sheet1!$A$4:$B$1600,2,FALSE)</f>
        <v>3240</v>
      </c>
      <c r="H179" s="5" t="s">
        <v>0</v>
      </c>
      <c r="I179" s="5">
        <v>20</v>
      </c>
      <c r="J179" s="8"/>
      <c r="K179" s="8"/>
      <c r="L179" s="8"/>
    </row>
    <row r="180" spans="2:12">
      <c r="B180" s="4" t="s">
        <v>951</v>
      </c>
      <c r="C180" s="4" t="s">
        <v>0</v>
      </c>
      <c r="D180" s="4" t="s">
        <v>952</v>
      </c>
      <c r="E180" s="5" t="s">
        <v>95</v>
      </c>
      <c r="F180" s="6">
        <v>44865</v>
      </c>
      <c r="G180" s="7">
        <f>VLOOKUP(B180,Sheet1!$A$4:$B$1600,2,FALSE)</f>
        <v>100</v>
      </c>
      <c r="H180" s="5" t="s">
        <v>0</v>
      </c>
      <c r="I180" s="5">
        <v>20</v>
      </c>
      <c r="J180" s="8"/>
      <c r="K180" s="8"/>
      <c r="L180" s="8"/>
    </row>
    <row r="181" spans="2:12" ht="30">
      <c r="B181" s="4" t="s">
        <v>967</v>
      </c>
      <c r="C181" s="4" t="s">
        <v>0</v>
      </c>
      <c r="D181" s="4" t="s">
        <v>968</v>
      </c>
      <c r="E181" s="5" t="s">
        <v>95</v>
      </c>
      <c r="F181" s="6">
        <v>44865</v>
      </c>
      <c r="G181" s="7">
        <f>VLOOKUP(B181,Sheet1!$A$4:$B$1600,2,FALSE)</f>
        <v>1040</v>
      </c>
      <c r="H181" s="5" t="s">
        <v>0</v>
      </c>
      <c r="I181" s="5">
        <v>20</v>
      </c>
      <c r="J181" s="8"/>
      <c r="K181" s="8"/>
      <c r="L181" s="8"/>
    </row>
    <row r="182" spans="2:12">
      <c r="B182" s="4" t="s">
        <v>975</v>
      </c>
      <c r="C182" s="4" t="s">
        <v>0</v>
      </c>
      <c r="D182" s="4" t="s">
        <v>976</v>
      </c>
      <c r="E182" s="5" t="s">
        <v>95</v>
      </c>
      <c r="F182" s="6">
        <v>44865</v>
      </c>
      <c r="G182" s="7">
        <f>VLOOKUP(B182,Sheet1!$A$4:$B$1600,2,FALSE)</f>
        <v>140</v>
      </c>
      <c r="H182" s="5" t="s">
        <v>0</v>
      </c>
      <c r="I182" s="5">
        <v>20</v>
      </c>
      <c r="J182" s="8"/>
      <c r="K182" s="8"/>
      <c r="L182" s="8"/>
    </row>
    <row r="183" spans="2:12">
      <c r="B183" s="4" t="s">
        <v>978</v>
      </c>
      <c r="C183" s="4" t="s">
        <v>0</v>
      </c>
      <c r="D183" s="4" t="s">
        <v>979</v>
      </c>
      <c r="E183" s="5" t="s">
        <v>95</v>
      </c>
      <c r="F183" s="6">
        <v>44865</v>
      </c>
      <c r="G183" s="7">
        <f>VLOOKUP(B183,Sheet1!$A$4:$B$1600,2,FALSE)</f>
        <v>100</v>
      </c>
      <c r="H183" s="5" t="s">
        <v>0</v>
      </c>
      <c r="I183" s="5">
        <v>20</v>
      </c>
      <c r="J183" s="8"/>
      <c r="K183" s="8"/>
      <c r="L183" s="8"/>
    </row>
    <row r="184" spans="2:12">
      <c r="B184" s="4" t="s">
        <v>981</v>
      </c>
      <c r="C184" s="4" t="s">
        <v>0</v>
      </c>
      <c r="D184" s="4" t="s">
        <v>982</v>
      </c>
      <c r="E184" s="5" t="s">
        <v>95</v>
      </c>
      <c r="F184" s="6">
        <v>44865</v>
      </c>
      <c r="G184" s="7">
        <f>VLOOKUP(B184,Sheet1!$A$4:$B$1600,2,FALSE)</f>
        <v>520</v>
      </c>
      <c r="H184" s="5" t="s">
        <v>0</v>
      </c>
      <c r="I184" s="5">
        <v>20</v>
      </c>
      <c r="J184" s="8"/>
      <c r="K184" s="8"/>
      <c r="L184" s="8"/>
    </row>
    <row r="185" spans="2:12">
      <c r="B185" s="4" t="s">
        <v>984</v>
      </c>
      <c r="C185" s="4" t="s">
        <v>0</v>
      </c>
      <c r="D185" s="4" t="s">
        <v>985</v>
      </c>
      <c r="E185" s="5" t="s">
        <v>95</v>
      </c>
      <c r="F185" s="6">
        <v>44865</v>
      </c>
      <c r="G185" s="7">
        <f>VLOOKUP(B185,Sheet1!$A$4:$B$1600,2,FALSE)</f>
        <v>60</v>
      </c>
      <c r="H185" s="5" t="s">
        <v>0</v>
      </c>
      <c r="I185" s="5">
        <v>20</v>
      </c>
      <c r="J185" s="8"/>
      <c r="K185" s="8"/>
      <c r="L185" s="8"/>
    </row>
    <row r="186" spans="2:12" ht="30">
      <c r="B186" s="4" t="s">
        <v>1005</v>
      </c>
      <c r="C186" s="4" t="s">
        <v>0</v>
      </c>
      <c r="D186" s="4" t="s">
        <v>1006</v>
      </c>
      <c r="E186" s="5" t="s">
        <v>95</v>
      </c>
      <c r="F186" s="6">
        <v>44865</v>
      </c>
      <c r="G186" s="7">
        <f>VLOOKUP(B186,Sheet1!$A$4:$B$1600,2,FALSE)</f>
        <v>600</v>
      </c>
      <c r="H186" s="5" t="s">
        <v>0</v>
      </c>
      <c r="I186" s="5">
        <v>20</v>
      </c>
      <c r="J186" s="8"/>
      <c r="K186" s="8"/>
      <c r="L186" s="8"/>
    </row>
    <row r="187" spans="2:12" ht="30">
      <c r="B187" s="4" t="s">
        <v>1008</v>
      </c>
      <c r="C187" s="4" t="s">
        <v>0</v>
      </c>
      <c r="D187" s="4" t="s">
        <v>1009</v>
      </c>
      <c r="E187" s="5" t="s">
        <v>95</v>
      </c>
      <c r="F187" s="6">
        <v>44865</v>
      </c>
      <c r="G187" s="7">
        <f>VLOOKUP(B187,Sheet1!$A$4:$B$1600,2,FALSE)</f>
        <v>260</v>
      </c>
      <c r="H187" s="5" t="s">
        <v>0</v>
      </c>
      <c r="I187" s="5">
        <v>20</v>
      </c>
      <c r="J187" s="8"/>
      <c r="K187" s="8"/>
      <c r="L187" s="8"/>
    </row>
    <row r="188" spans="2:12">
      <c r="B188" s="4" t="s">
        <v>1014</v>
      </c>
      <c r="C188" s="4" t="s">
        <v>0</v>
      </c>
      <c r="D188" s="4" t="s">
        <v>1015</v>
      </c>
      <c r="E188" s="5" t="s">
        <v>95</v>
      </c>
      <c r="F188" s="6">
        <v>44865</v>
      </c>
      <c r="G188" s="7">
        <f>VLOOKUP(B188,Sheet1!$A$4:$B$1600,2,FALSE)</f>
        <v>20</v>
      </c>
      <c r="H188" s="5" t="s">
        <v>0</v>
      </c>
      <c r="I188" s="5">
        <v>20</v>
      </c>
      <c r="J188" s="8"/>
      <c r="K188" s="8"/>
      <c r="L188" s="8"/>
    </row>
    <row r="189" spans="2:12" ht="30">
      <c r="B189" s="4" t="s">
        <v>1047</v>
      </c>
      <c r="C189" s="4" t="s">
        <v>0</v>
      </c>
      <c r="D189" s="4" t="s">
        <v>1046</v>
      </c>
      <c r="E189" s="5" t="s">
        <v>15</v>
      </c>
      <c r="F189" s="6">
        <v>44865</v>
      </c>
      <c r="G189" s="7">
        <f>VLOOKUP(B189,Sheet1!$A$4:$B$1600,2,FALSE)</f>
        <v>2880</v>
      </c>
      <c r="H189" s="5" t="s">
        <v>0</v>
      </c>
      <c r="I189" s="5">
        <v>72</v>
      </c>
      <c r="J189" s="8"/>
      <c r="K189" s="8"/>
      <c r="L189" s="8"/>
    </row>
    <row r="190" spans="2:12" ht="30">
      <c r="B190" s="4" t="s">
        <v>1050</v>
      </c>
      <c r="C190" s="4" t="s">
        <v>0</v>
      </c>
      <c r="D190" s="4" t="s">
        <v>1049</v>
      </c>
      <c r="E190" s="5" t="s">
        <v>15</v>
      </c>
      <c r="F190" s="6">
        <v>44865</v>
      </c>
      <c r="G190" s="7">
        <f>VLOOKUP(B190,Sheet1!$A$4:$B$1600,2,FALSE)</f>
        <v>1008</v>
      </c>
      <c r="H190" s="5" t="s">
        <v>0</v>
      </c>
      <c r="I190" s="5">
        <v>72</v>
      </c>
      <c r="J190" s="8"/>
      <c r="K190" s="8"/>
      <c r="L190" s="8"/>
    </row>
    <row r="191" spans="2:12" ht="30">
      <c r="B191" s="4" t="s">
        <v>1055</v>
      </c>
      <c r="C191" s="4" t="s">
        <v>0</v>
      </c>
      <c r="D191" s="4" t="s">
        <v>1054</v>
      </c>
      <c r="E191" s="5" t="s">
        <v>15</v>
      </c>
      <c r="F191" s="6">
        <v>44865</v>
      </c>
      <c r="G191" s="7">
        <f>VLOOKUP(B191,Sheet1!$A$4:$B$1600,2,FALSE)</f>
        <v>4824</v>
      </c>
      <c r="H191" s="5" t="s">
        <v>0</v>
      </c>
      <c r="I191" s="5">
        <v>72</v>
      </c>
      <c r="J191" s="8"/>
      <c r="K191" s="8"/>
      <c r="L191" s="8"/>
    </row>
    <row r="192" spans="2:12" ht="30">
      <c r="B192" s="4" t="s">
        <v>1067</v>
      </c>
      <c r="C192" s="4" t="s">
        <v>0</v>
      </c>
      <c r="D192" s="4" t="s">
        <v>1066</v>
      </c>
      <c r="E192" s="5" t="s">
        <v>15</v>
      </c>
      <c r="F192" s="6">
        <v>44865</v>
      </c>
      <c r="G192" s="7">
        <f>VLOOKUP(B192,Sheet1!$A$4:$B$1600,2,FALSE)</f>
        <v>2016</v>
      </c>
      <c r="H192" s="5" t="s">
        <v>0</v>
      </c>
      <c r="I192" s="5">
        <v>72</v>
      </c>
      <c r="J192" s="8"/>
      <c r="K192" s="8"/>
      <c r="L192" s="8"/>
    </row>
    <row r="193" spans="2:12" ht="30">
      <c r="B193" s="4" t="s">
        <v>1069</v>
      </c>
      <c r="C193" s="4" t="s">
        <v>0</v>
      </c>
      <c r="D193" s="4" t="s">
        <v>1070</v>
      </c>
      <c r="E193" s="5" t="s">
        <v>36</v>
      </c>
      <c r="F193" s="6">
        <v>44865</v>
      </c>
      <c r="G193" s="7">
        <f>VLOOKUP(B193,Sheet1!$A$4:$B$1600,2,FALSE)</f>
        <v>210</v>
      </c>
      <c r="H193" s="5" t="s">
        <v>0</v>
      </c>
      <c r="I193" s="5">
        <v>30</v>
      </c>
      <c r="J193" s="8"/>
      <c r="K193" s="8"/>
      <c r="L193" s="8"/>
    </row>
    <row r="194" spans="2:12" ht="30">
      <c r="B194" s="4" t="s">
        <v>1071</v>
      </c>
      <c r="C194" s="4" t="s">
        <v>0</v>
      </c>
      <c r="D194" s="4" t="s">
        <v>1072</v>
      </c>
      <c r="E194" s="5" t="s">
        <v>36</v>
      </c>
      <c r="F194" s="6">
        <v>44865</v>
      </c>
      <c r="G194" s="7">
        <f>VLOOKUP(B194,Sheet1!$A$4:$B$1600,2,FALSE)</f>
        <v>180</v>
      </c>
      <c r="H194" s="5" t="s">
        <v>0</v>
      </c>
      <c r="I194" s="5">
        <v>30</v>
      </c>
      <c r="J194" s="8"/>
      <c r="K194" s="8"/>
      <c r="L194" s="8"/>
    </row>
    <row r="195" spans="2:12" ht="30">
      <c r="B195" s="4" t="s">
        <v>1073</v>
      </c>
      <c r="C195" s="4" t="s">
        <v>0</v>
      </c>
      <c r="D195" s="4" t="s">
        <v>1074</v>
      </c>
      <c r="E195" s="5" t="s">
        <v>36</v>
      </c>
      <c r="F195" s="6">
        <v>44865</v>
      </c>
      <c r="G195" s="7">
        <f>VLOOKUP(B195,Sheet1!$A$4:$B$1600,2,FALSE)</f>
        <v>60</v>
      </c>
      <c r="H195" s="5" t="s">
        <v>0</v>
      </c>
      <c r="I195" s="5">
        <v>30</v>
      </c>
      <c r="J195" s="8"/>
      <c r="K195" s="8"/>
      <c r="L195" s="8"/>
    </row>
    <row r="196" spans="2:12" ht="30">
      <c r="B196" s="4" t="s">
        <v>1077</v>
      </c>
      <c r="C196" s="4" t="s">
        <v>0</v>
      </c>
      <c r="D196" s="4" t="s">
        <v>1078</v>
      </c>
      <c r="E196" s="5" t="s">
        <v>36</v>
      </c>
      <c r="F196" s="6">
        <v>44865</v>
      </c>
      <c r="G196" s="7">
        <f>VLOOKUP(B196,Sheet1!$A$4:$B$1600,2,FALSE)</f>
        <v>150</v>
      </c>
      <c r="H196" s="5" t="s">
        <v>0</v>
      </c>
      <c r="I196" s="5">
        <v>30</v>
      </c>
      <c r="J196" s="8"/>
      <c r="K196" s="8"/>
      <c r="L196" s="8"/>
    </row>
    <row r="197" spans="2:12">
      <c r="B197" s="4" t="s">
        <v>1081</v>
      </c>
      <c r="C197" s="4" t="s">
        <v>0</v>
      </c>
      <c r="D197" s="4" t="s">
        <v>1080</v>
      </c>
      <c r="E197" s="5" t="s">
        <v>95</v>
      </c>
      <c r="F197" s="6">
        <v>44865</v>
      </c>
      <c r="G197" s="7">
        <f>VLOOKUP(B197,Sheet1!$A$4:$B$1600,2,FALSE)</f>
        <v>460</v>
      </c>
      <c r="H197" s="5" t="s">
        <v>0</v>
      </c>
      <c r="I197" s="5">
        <v>20</v>
      </c>
      <c r="J197" s="8"/>
      <c r="K197" s="8"/>
      <c r="L197" s="8"/>
    </row>
    <row r="198" spans="2:12">
      <c r="B198" s="4" t="s">
        <v>1082</v>
      </c>
      <c r="C198" s="4" t="s">
        <v>0</v>
      </c>
      <c r="D198" s="4" t="s">
        <v>1080</v>
      </c>
      <c r="E198" s="5" t="s">
        <v>15</v>
      </c>
      <c r="F198" s="6">
        <v>44865</v>
      </c>
      <c r="G198" s="7">
        <f>VLOOKUP(B198,Sheet1!$A$4:$B$1600,2,FALSE)</f>
        <v>1800</v>
      </c>
      <c r="H198" s="5" t="s">
        <v>0</v>
      </c>
      <c r="I198" s="5">
        <v>72</v>
      </c>
      <c r="J198" s="8"/>
      <c r="K198" s="8"/>
      <c r="L198" s="8"/>
    </row>
    <row r="199" spans="2:12">
      <c r="B199" s="4" t="s">
        <v>1085</v>
      </c>
      <c r="C199" s="4" t="s">
        <v>0</v>
      </c>
      <c r="D199" s="4" t="s">
        <v>1084</v>
      </c>
      <c r="E199" s="5" t="s">
        <v>95</v>
      </c>
      <c r="F199" s="6">
        <v>44865</v>
      </c>
      <c r="G199" s="7">
        <f>VLOOKUP(B199,Sheet1!$A$4:$B$1600,2,FALSE)</f>
        <v>1920</v>
      </c>
      <c r="H199" s="5" t="s">
        <v>0</v>
      </c>
      <c r="I199" s="5">
        <v>20</v>
      </c>
      <c r="J199" s="8"/>
      <c r="K199" s="8"/>
      <c r="L199" s="8"/>
    </row>
    <row r="200" spans="2:12">
      <c r="B200" s="4" t="s">
        <v>1086</v>
      </c>
      <c r="C200" s="4" t="s">
        <v>0</v>
      </c>
      <c r="D200" s="4" t="s">
        <v>1084</v>
      </c>
      <c r="E200" s="5" t="s">
        <v>15</v>
      </c>
      <c r="F200" s="6">
        <v>44865</v>
      </c>
      <c r="G200" s="7">
        <f>VLOOKUP(B200,Sheet1!$A$4:$B$1600,2,FALSE)</f>
        <v>216</v>
      </c>
      <c r="H200" s="5" t="s">
        <v>0</v>
      </c>
      <c r="I200" s="5">
        <v>72</v>
      </c>
      <c r="J200" s="8"/>
      <c r="K200" s="8"/>
      <c r="L200" s="8"/>
    </row>
    <row r="201" spans="2:12">
      <c r="B201" s="4" t="s">
        <v>1089</v>
      </c>
      <c r="C201" s="4" t="s">
        <v>0</v>
      </c>
      <c r="D201" s="4" t="s">
        <v>1088</v>
      </c>
      <c r="E201" s="5" t="s">
        <v>95</v>
      </c>
      <c r="F201" s="6">
        <v>44865</v>
      </c>
      <c r="G201" s="7">
        <f>VLOOKUP(B201,Sheet1!$A$4:$B$1600,2,FALSE)</f>
        <v>1100</v>
      </c>
      <c r="H201" s="5" t="s">
        <v>0</v>
      </c>
      <c r="I201" s="5">
        <v>20</v>
      </c>
      <c r="J201" s="8"/>
      <c r="K201" s="8"/>
      <c r="L201" s="8"/>
    </row>
    <row r="202" spans="2:12">
      <c r="B202" s="4" t="s">
        <v>1090</v>
      </c>
      <c r="C202" s="4" t="s">
        <v>0</v>
      </c>
      <c r="D202" s="4" t="s">
        <v>1088</v>
      </c>
      <c r="E202" s="5" t="s">
        <v>15</v>
      </c>
      <c r="F202" s="6">
        <v>44865</v>
      </c>
      <c r="G202" s="7">
        <f>VLOOKUP(B202,Sheet1!$A$4:$B$1600,2,FALSE)</f>
        <v>5400</v>
      </c>
      <c r="H202" s="5" t="s">
        <v>0</v>
      </c>
      <c r="I202" s="5">
        <v>72</v>
      </c>
      <c r="J202" s="8"/>
      <c r="K202" s="8"/>
      <c r="L202" s="8"/>
    </row>
    <row r="203" spans="2:12">
      <c r="B203" s="4" t="s">
        <v>1093</v>
      </c>
      <c r="C203" s="4" t="s">
        <v>0</v>
      </c>
      <c r="D203" s="4" t="s">
        <v>1092</v>
      </c>
      <c r="E203" s="5" t="s">
        <v>95</v>
      </c>
      <c r="F203" s="6">
        <v>44865</v>
      </c>
      <c r="G203" s="7">
        <f>VLOOKUP(B203,Sheet1!$A$4:$B$1600,2,FALSE)</f>
        <v>3680</v>
      </c>
      <c r="H203" s="5" t="s">
        <v>0</v>
      </c>
      <c r="I203" s="5">
        <v>20</v>
      </c>
      <c r="J203" s="8"/>
      <c r="K203" s="8"/>
      <c r="L203" s="8"/>
    </row>
    <row r="204" spans="2:12">
      <c r="B204" s="4" t="s">
        <v>1097</v>
      </c>
      <c r="C204" s="4" t="s">
        <v>0</v>
      </c>
      <c r="D204" s="4" t="s">
        <v>1096</v>
      </c>
      <c r="E204" s="5" t="s">
        <v>95</v>
      </c>
      <c r="F204" s="6">
        <v>44865</v>
      </c>
      <c r="G204" s="7">
        <f>VLOOKUP(B204,Sheet1!$A$4:$B$1600,2,FALSE)</f>
        <v>2440</v>
      </c>
      <c r="H204" s="5" t="s">
        <v>0</v>
      </c>
      <c r="I204" s="5">
        <v>20</v>
      </c>
      <c r="J204" s="8"/>
      <c r="K204" s="8"/>
      <c r="L204" s="8"/>
    </row>
    <row r="205" spans="2:12">
      <c r="B205" s="4" t="s">
        <v>1101</v>
      </c>
      <c r="C205" s="4" t="s">
        <v>0</v>
      </c>
      <c r="D205" s="4" t="s">
        <v>1100</v>
      </c>
      <c r="E205" s="5" t="s">
        <v>95</v>
      </c>
      <c r="F205" s="6">
        <v>44865</v>
      </c>
      <c r="G205" s="7">
        <f>VLOOKUP(B205,Sheet1!$A$4:$B$1600,2,FALSE)</f>
        <v>13600</v>
      </c>
      <c r="H205" s="5" t="s">
        <v>0</v>
      </c>
      <c r="I205" s="5">
        <v>20</v>
      </c>
      <c r="J205" s="8"/>
      <c r="K205" s="8"/>
      <c r="L205" s="8"/>
    </row>
    <row r="206" spans="2:12">
      <c r="B206" s="4" t="s">
        <v>1102</v>
      </c>
      <c r="C206" s="4" t="s">
        <v>0</v>
      </c>
      <c r="D206" s="4" t="s">
        <v>1100</v>
      </c>
      <c r="E206" s="5" t="s">
        <v>15</v>
      </c>
      <c r="F206" s="6">
        <v>44865</v>
      </c>
      <c r="G206" s="7">
        <f>VLOOKUP(B206,Sheet1!$A$4:$B$1600,2,FALSE)</f>
        <v>9360</v>
      </c>
      <c r="H206" s="5" t="s">
        <v>0</v>
      </c>
      <c r="I206" s="5">
        <v>72</v>
      </c>
      <c r="J206" s="8"/>
      <c r="K206" s="8"/>
      <c r="L206" s="8"/>
    </row>
    <row r="207" spans="2:12">
      <c r="B207" s="4" t="s">
        <v>1103</v>
      </c>
      <c r="C207" s="4" t="s">
        <v>0</v>
      </c>
      <c r="D207" s="4" t="s">
        <v>1104</v>
      </c>
      <c r="E207" s="5" t="s">
        <v>95</v>
      </c>
      <c r="F207" s="6">
        <v>44865</v>
      </c>
      <c r="G207" s="7">
        <f>VLOOKUP(B207,Sheet1!$A$4:$B$1600,2,FALSE)</f>
        <v>2400</v>
      </c>
      <c r="H207" s="5" t="s">
        <v>0</v>
      </c>
      <c r="I207" s="5">
        <v>20</v>
      </c>
      <c r="J207" s="8"/>
      <c r="K207" s="8"/>
      <c r="L207" s="8"/>
    </row>
    <row r="208" spans="2:12">
      <c r="B208" s="4" t="s">
        <v>1107</v>
      </c>
      <c r="C208" s="4" t="s">
        <v>0</v>
      </c>
      <c r="D208" s="4" t="s">
        <v>1108</v>
      </c>
      <c r="E208" s="5" t="s">
        <v>95</v>
      </c>
      <c r="F208" s="6">
        <v>44865</v>
      </c>
      <c r="G208" s="7">
        <f>VLOOKUP(B208,Sheet1!$A$4:$B$1600,2,FALSE)</f>
        <v>2200</v>
      </c>
      <c r="H208" s="5" t="s">
        <v>0</v>
      </c>
      <c r="I208" s="5">
        <v>20</v>
      </c>
      <c r="J208" s="8"/>
      <c r="K208" s="8"/>
      <c r="L208" s="8"/>
    </row>
    <row r="209" spans="2:12" ht="30">
      <c r="B209" s="4" t="s">
        <v>1112</v>
      </c>
      <c r="C209" s="4" t="s">
        <v>0</v>
      </c>
      <c r="D209" s="4" t="s">
        <v>1111</v>
      </c>
      <c r="E209" s="5" t="s">
        <v>15</v>
      </c>
      <c r="F209" s="6">
        <v>44865</v>
      </c>
      <c r="G209" s="7">
        <f>VLOOKUP(B209,Sheet1!$A$4:$B$1600,2,FALSE)</f>
        <v>2448</v>
      </c>
      <c r="H209" s="5" t="s">
        <v>0</v>
      </c>
      <c r="I209" s="5">
        <v>72</v>
      </c>
      <c r="J209" s="8"/>
      <c r="K209" s="8"/>
      <c r="L209" s="8"/>
    </row>
    <row r="210" spans="2:12" ht="30">
      <c r="B210" s="4" t="s">
        <v>1113</v>
      </c>
      <c r="C210" s="4" t="s">
        <v>0</v>
      </c>
      <c r="D210" s="4" t="s">
        <v>1114</v>
      </c>
      <c r="E210" s="5" t="s">
        <v>36</v>
      </c>
      <c r="F210" s="6">
        <v>44865</v>
      </c>
      <c r="G210" s="7">
        <f>VLOOKUP(B210,Sheet1!$A$4:$B$1600,2,FALSE)</f>
        <v>1190</v>
      </c>
      <c r="H210" s="5" t="s">
        <v>0</v>
      </c>
      <c r="I210" s="5">
        <v>30</v>
      </c>
      <c r="J210" s="8"/>
      <c r="K210" s="8"/>
      <c r="L210" s="8"/>
    </row>
    <row r="211" spans="2:12" ht="30">
      <c r="B211" s="4" t="s">
        <v>1115</v>
      </c>
      <c r="C211" s="4" t="s">
        <v>0</v>
      </c>
      <c r="D211" s="4" t="s">
        <v>1114</v>
      </c>
      <c r="E211" s="5" t="s">
        <v>15</v>
      </c>
      <c r="F211" s="6">
        <v>44865</v>
      </c>
      <c r="G211" s="7">
        <f>VLOOKUP(B211,Sheet1!$A$4:$B$1600,2,FALSE)</f>
        <v>504</v>
      </c>
      <c r="H211" s="5" t="s">
        <v>0</v>
      </c>
      <c r="I211" s="5">
        <v>72</v>
      </c>
      <c r="J211" s="8"/>
      <c r="K211" s="8"/>
      <c r="L211" s="8"/>
    </row>
    <row r="212" spans="2:12">
      <c r="B212" s="4" t="s">
        <v>1117</v>
      </c>
      <c r="C212" s="4" t="s">
        <v>0</v>
      </c>
      <c r="D212" s="4" t="s">
        <v>1118</v>
      </c>
      <c r="E212" s="5" t="s">
        <v>36</v>
      </c>
      <c r="F212" s="6">
        <v>44865</v>
      </c>
      <c r="G212" s="7">
        <f>VLOOKUP(B212,Sheet1!$A$4:$B$1600,2,FALSE)</f>
        <v>90</v>
      </c>
      <c r="H212" s="5" t="s">
        <v>0</v>
      </c>
      <c r="I212" s="5">
        <v>30</v>
      </c>
      <c r="J212" s="8"/>
      <c r="K212" s="8"/>
      <c r="L212" s="8"/>
    </row>
    <row r="213" spans="2:12">
      <c r="B213" s="4" t="s">
        <v>1119</v>
      </c>
      <c r="C213" s="4" t="s">
        <v>0</v>
      </c>
      <c r="D213" s="4" t="s">
        <v>1118</v>
      </c>
      <c r="E213" s="5" t="s">
        <v>15</v>
      </c>
      <c r="F213" s="6">
        <v>44865</v>
      </c>
      <c r="G213" s="7">
        <f>VLOOKUP(B213,Sheet1!$A$4:$B$1600,2,FALSE)</f>
        <v>936</v>
      </c>
      <c r="H213" s="5" t="s">
        <v>0</v>
      </c>
      <c r="I213" s="5">
        <v>72</v>
      </c>
      <c r="J213" s="8"/>
      <c r="K213" s="8"/>
      <c r="L213" s="8"/>
    </row>
    <row r="214" spans="2:12" ht="45">
      <c r="B214" s="4" t="s">
        <v>1120</v>
      </c>
      <c r="C214" s="4" t="s">
        <v>0</v>
      </c>
      <c r="D214" s="4" t="s">
        <v>1121</v>
      </c>
      <c r="E214" s="5" t="s">
        <v>36</v>
      </c>
      <c r="F214" s="6">
        <v>44865</v>
      </c>
      <c r="G214" s="7">
        <f>VLOOKUP(B214,Sheet1!$A$4:$B$1600,2,FALSE)</f>
        <v>570</v>
      </c>
      <c r="H214" s="5" t="s">
        <v>0</v>
      </c>
      <c r="I214" s="5">
        <v>30</v>
      </c>
      <c r="J214" s="8"/>
      <c r="K214" s="8"/>
      <c r="L214" s="8"/>
    </row>
    <row r="215" spans="2:12" ht="45">
      <c r="B215" s="4" t="s">
        <v>1122</v>
      </c>
      <c r="C215" s="4" t="s">
        <v>0</v>
      </c>
      <c r="D215" s="4" t="s">
        <v>1121</v>
      </c>
      <c r="E215" s="5" t="s">
        <v>15</v>
      </c>
      <c r="F215" s="6">
        <v>44865</v>
      </c>
      <c r="G215" s="7">
        <f>VLOOKUP(B215,Sheet1!$A$4:$B$1600,2,FALSE)</f>
        <v>3672</v>
      </c>
      <c r="H215" s="5" t="s">
        <v>0</v>
      </c>
      <c r="I215" s="5">
        <v>72</v>
      </c>
      <c r="J215" s="8"/>
      <c r="K215" s="8"/>
      <c r="L215" s="8"/>
    </row>
    <row r="216" spans="2:12" ht="45">
      <c r="B216" s="4" t="s">
        <v>1123</v>
      </c>
      <c r="C216" s="4" t="s">
        <v>0</v>
      </c>
      <c r="D216" s="4" t="s">
        <v>1121</v>
      </c>
      <c r="E216" s="5" t="s">
        <v>51</v>
      </c>
      <c r="F216" s="6">
        <v>44865</v>
      </c>
      <c r="G216" s="7">
        <f>VLOOKUP(B216,Sheet1!$A$4:$B$1600,2,FALSE)</f>
        <v>1024</v>
      </c>
      <c r="H216" s="5" t="s">
        <v>0</v>
      </c>
      <c r="I216" s="5">
        <v>128</v>
      </c>
      <c r="J216" s="8"/>
      <c r="K216" s="8"/>
      <c r="L216" s="8"/>
    </row>
    <row r="217" spans="2:12">
      <c r="B217" s="4" t="s">
        <v>1124</v>
      </c>
      <c r="C217" s="4" t="s">
        <v>0</v>
      </c>
      <c r="D217" s="4" t="s">
        <v>1125</v>
      </c>
      <c r="E217" s="5" t="s">
        <v>36</v>
      </c>
      <c r="F217" s="6">
        <v>44865</v>
      </c>
      <c r="G217" s="7">
        <f>VLOOKUP(B217,Sheet1!$A$4:$B$1600,2,FALSE)</f>
        <v>390</v>
      </c>
      <c r="H217" s="5" t="s">
        <v>0</v>
      </c>
      <c r="I217" s="5">
        <v>30</v>
      </c>
      <c r="J217" s="8"/>
      <c r="K217" s="8"/>
      <c r="L217" s="8"/>
    </row>
    <row r="218" spans="2:12">
      <c r="B218" s="4" t="s">
        <v>1126</v>
      </c>
      <c r="C218" s="4" t="s">
        <v>0</v>
      </c>
      <c r="D218" s="4" t="s">
        <v>1125</v>
      </c>
      <c r="E218" s="5" t="s">
        <v>15</v>
      </c>
      <c r="F218" s="6">
        <v>44865</v>
      </c>
      <c r="G218" s="7">
        <f>VLOOKUP(B218,Sheet1!$A$4:$B$1600,2,FALSE)</f>
        <v>360</v>
      </c>
      <c r="H218" s="5" t="s">
        <v>0</v>
      </c>
      <c r="I218" s="5">
        <v>72</v>
      </c>
      <c r="J218" s="8"/>
      <c r="K218" s="8"/>
      <c r="L218" s="8"/>
    </row>
    <row r="219" spans="2:12">
      <c r="B219" s="4" t="s">
        <v>1127</v>
      </c>
      <c r="C219" s="4" t="s">
        <v>0</v>
      </c>
      <c r="D219" s="4" t="s">
        <v>1128</v>
      </c>
      <c r="E219" s="5" t="s">
        <v>36</v>
      </c>
      <c r="F219" s="6">
        <v>44865</v>
      </c>
      <c r="G219" s="7">
        <f>VLOOKUP(B219,Sheet1!$A$4:$B$1600,2,FALSE)</f>
        <v>3270</v>
      </c>
      <c r="H219" s="5" t="s">
        <v>0</v>
      </c>
      <c r="I219" s="5">
        <v>30</v>
      </c>
      <c r="J219" s="8"/>
      <c r="K219" s="8"/>
      <c r="L219" s="8"/>
    </row>
    <row r="220" spans="2:12">
      <c r="B220" s="4" t="s">
        <v>1129</v>
      </c>
      <c r="C220" s="4" t="s">
        <v>0</v>
      </c>
      <c r="D220" s="4" t="s">
        <v>1128</v>
      </c>
      <c r="E220" s="5" t="s">
        <v>15</v>
      </c>
      <c r="F220" s="6">
        <v>44865</v>
      </c>
      <c r="G220" s="7">
        <f>VLOOKUP(B220,Sheet1!$A$4:$B$1600,2,FALSE)</f>
        <v>576</v>
      </c>
      <c r="H220" s="5" t="s">
        <v>0</v>
      </c>
      <c r="I220" s="5">
        <v>72</v>
      </c>
      <c r="J220" s="8"/>
      <c r="K220" s="8"/>
      <c r="L220" s="8"/>
    </row>
    <row r="221" spans="2:12" ht="30">
      <c r="B221" s="4" t="s">
        <v>1130</v>
      </c>
      <c r="C221" s="4" t="s">
        <v>0</v>
      </c>
      <c r="D221" s="4" t="s">
        <v>1131</v>
      </c>
      <c r="E221" s="5" t="s">
        <v>36</v>
      </c>
      <c r="F221" s="6">
        <v>44865</v>
      </c>
      <c r="G221" s="7">
        <f>VLOOKUP(B221,Sheet1!$A$4:$B$1600,2,FALSE)</f>
        <v>360</v>
      </c>
      <c r="H221" s="5" t="s">
        <v>0</v>
      </c>
      <c r="I221" s="5">
        <v>30</v>
      </c>
      <c r="J221" s="8"/>
      <c r="K221" s="8"/>
      <c r="L221" s="8"/>
    </row>
    <row r="222" spans="2:12" ht="30">
      <c r="B222" s="4" t="s">
        <v>1132</v>
      </c>
      <c r="C222" s="4" t="s">
        <v>0</v>
      </c>
      <c r="D222" s="4" t="s">
        <v>1131</v>
      </c>
      <c r="E222" s="5" t="s">
        <v>15</v>
      </c>
      <c r="F222" s="6">
        <v>44865</v>
      </c>
      <c r="G222" s="7">
        <f>VLOOKUP(B222,Sheet1!$A$4:$B$1600,2,FALSE)</f>
        <v>360</v>
      </c>
      <c r="H222" s="5" t="s">
        <v>0</v>
      </c>
      <c r="I222" s="5">
        <v>72</v>
      </c>
      <c r="J222" s="8"/>
      <c r="K222" s="8"/>
      <c r="L222" s="8"/>
    </row>
    <row r="223" spans="2:12">
      <c r="B223" s="4" t="s">
        <v>1138</v>
      </c>
      <c r="C223" s="4" t="s">
        <v>0</v>
      </c>
      <c r="D223" s="4" t="s">
        <v>1137</v>
      </c>
      <c r="E223" s="5" t="s">
        <v>15</v>
      </c>
      <c r="F223" s="6">
        <v>44865</v>
      </c>
      <c r="G223" s="7">
        <f>VLOOKUP(B223,Sheet1!$A$4:$B$1600,2,FALSE)</f>
        <v>360</v>
      </c>
      <c r="H223" s="5" t="s">
        <v>0</v>
      </c>
      <c r="I223" s="5">
        <v>72</v>
      </c>
      <c r="J223" s="8"/>
      <c r="K223" s="8"/>
      <c r="L223" s="8"/>
    </row>
    <row r="224" spans="2:12" ht="30">
      <c r="B224" s="4" t="s">
        <v>1140</v>
      </c>
      <c r="C224" s="4" t="s">
        <v>0</v>
      </c>
      <c r="D224" s="4" t="s">
        <v>1141</v>
      </c>
      <c r="E224" s="5" t="s">
        <v>36</v>
      </c>
      <c r="F224" s="6">
        <v>44865</v>
      </c>
      <c r="G224" s="7">
        <f>VLOOKUP(B224,Sheet1!$A$4:$B$1600,2,FALSE)</f>
        <v>90</v>
      </c>
      <c r="H224" s="5" t="s">
        <v>0</v>
      </c>
      <c r="I224" s="5">
        <v>30</v>
      </c>
      <c r="J224" s="8"/>
      <c r="K224" s="8"/>
      <c r="L224" s="8"/>
    </row>
    <row r="225" spans="2:12" ht="30">
      <c r="B225" s="4" t="s">
        <v>1142</v>
      </c>
      <c r="C225" s="4" t="s">
        <v>0</v>
      </c>
      <c r="D225" s="4" t="s">
        <v>1141</v>
      </c>
      <c r="E225" s="5" t="s">
        <v>15</v>
      </c>
      <c r="F225" s="6">
        <v>44865</v>
      </c>
      <c r="G225" s="7">
        <f>VLOOKUP(B225,Sheet1!$A$4:$B$1600,2,FALSE)</f>
        <v>1008</v>
      </c>
      <c r="H225" s="5" t="s">
        <v>0</v>
      </c>
      <c r="I225" s="5">
        <v>72</v>
      </c>
      <c r="J225" s="8"/>
      <c r="K225" s="8"/>
      <c r="L225" s="8"/>
    </row>
    <row r="226" spans="2:12">
      <c r="B226" s="4" t="s">
        <v>1144</v>
      </c>
      <c r="C226" s="4" t="s">
        <v>0</v>
      </c>
      <c r="D226" s="4" t="s">
        <v>1145</v>
      </c>
      <c r="E226" s="5" t="s">
        <v>36</v>
      </c>
      <c r="F226" s="6">
        <v>44865</v>
      </c>
      <c r="G226" s="7">
        <f>VLOOKUP(B226,Sheet1!$A$4:$B$1600,2,FALSE)</f>
        <v>1020</v>
      </c>
      <c r="H226" s="5" t="s">
        <v>0</v>
      </c>
      <c r="I226" s="5">
        <v>30</v>
      </c>
      <c r="J226" s="8"/>
      <c r="K226" s="8"/>
      <c r="L226" s="8"/>
    </row>
    <row r="227" spans="2:12">
      <c r="B227" s="4" t="s">
        <v>1146</v>
      </c>
      <c r="C227" s="4" t="s">
        <v>0</v>
      </c>
      <c r="D227" s="4" t="s">
        <v>1145</v>
      </c>
      <c r="E227" s="5" t="s">
        <v>15</v>
      </c>
      <c r="F227" s="6">
        <v>44865</v>
      </c>
      <c r="G227" s="7">
        <f>VLOOKUP(B227,Sheet1!$A$4:$B$1600,2,FALSE)</f>
        <v>504</v>
      </c>
      <c r="H227" s="5" t="s">
        <v>0</v>
      </c>
      <c r="I227" s="5">
        <v>72</v>
      </c>
      <c r="J227" s="8"/>
      <c r="K227" s="8"/>
      <c r="L227" s="8"/>
    </row>
    <row r="228" spans="2:12" ht="30">
      <c r="B228" s="4" t="s">
        <v>1151</v>
      </c>
      <c r="C228" s="4" t="s">
        <v>0</v>
      </c>
      <c r="D228" s="4" t="s">
        <v>1152</v>
      </c>
      <c r="E228" s="5" t="s">
        <v>36</v>
      </c>
      <c r="F228" s="6">
        <v>44865</v>
      </c>
      <c r="G228" s="7">
        <f>VLOOKUP(B228,Sheet1!$A$4:$B$1600,2,FALSE)</f>
        <v>930</v>
      </c>
      <c r="H228" s="5" t="s">
        <v>0</v>
      </c>
      <c r="I228" s="5">
        <v>30</v>
      </c>
      <c r="J228" s="8"/>
      <c r="K228" s="8"/>
      <c r="L228" s="8"/>
    </row>
    <row r="229" spans="2:12">
      <c r="B229" s="4" t="s">
        <v>1154</v>
      </c>
      <c r="C229" s="4" t="s">
        <v>0</v>
      </c>
      <c r="D229" s="4" t="s">
        <v>1155</v>
      </c>
      <c r="E229" s="5" t="s">
        <v>36</v>
      </c>
      <c r="F229" s="6">
        <v>44865</v>
      </c>
      <c r="G229" s="7">
        <f>VLOOKUP(B229,Sheet1!$A$4:$B$1600,2,FALSE)</f>
        <v>720</v>
      </c>
      <c r="H229" s="5" t="s">
        <v>0</v>
      </c>
      <c r="I229" s="5">
        <v>30</v>
      </c>
      <c r="J229" s="8"/>
      <c r="K229" s="8"/>
      <c r="L229" s="8"/>
    </row>
    <row r="230" spans="2:12">
      <c r="B230" s="4" t="s">
        <v>1166</v>
      </c>
      <c r="C230" s="4" t="s">
        <v>0</v>
      </c>
      <c r="D230" s="4" t="s">
        <v>1165</v>
      </c>
      <c r="E230" s="5" t="s">
        <v>15</v>
      </c>
      <c r="F230" s="6">
        <v>44865</v>
      </c>
      <c r="G230" s="7">
        <f>VLOOKUP(B230,Sheet1!$A$4:$B$1600,2,FALSE)</f>
        <v>144</v>
      </c>
      <c r="H230" s="5" t="s">
        <v>0</v>
      </c>
      <c r="I230" s="5">
        <v>72</v>
      </c>
      <c r="J230" s="8"/>
      <c r="K230" s="8"/>
      <c r="L230" s="8"/>
    </row>
    <row r="231" spans="2:12">
      <c r="B231" s="4" t="s">
        <v>1176</v>
      </c>
      <c r="C231" s="4" t="s">
        <v>0</v>
      </c>
      <c r="D231" s="4" t="s">
        <v>1175</v>
      </c>
      <c r="E231" s="5" t="s">
        <v>15</v>
      </c>
      <c r="F231" s="6">
        <v>44865</v>
      </c>
      <c r="G231" s="7">
        <f>VLOOKUP(B231,Sheet1!$A$4:$B$1600,2,FALSE)</f>
        <v>576</v>
      </c>
      <c r="H231" s="5" t="s">
        <v>0</v>
      </c>
      <c r="I231" s="5">
        <v>72</v>
      </c>
      <c r="J231" s="8"/>
      <c r="K231" s="8"/>
      <c r="L231" s="8"/>
    </row>
    <row r="232" spans="2:12">
      <c r="B232" s="4" t="s">
        <v>1179</v>
      </c>
      <c r="C232" s="4" t="s">
        <v>0</v>
      </c>
      <c r="D232" s="4" t="s">
        <v>1178</v>
      </c>
      <c r="E232" s="5" t="s">
        <v>15</v>
      </c>
      <c r="F232" s="6">
        <v>44865</v>
      </c>
      <c r="G232" s="7">
        <f>VLOOKUP(B232,Sheet1!$A$4:$B$1600,2,FALSE)</f>
        <v>288</v>
      </c>
      <c r="H232" s="5" t="s">
        <v>0</v>
      </c>
      <c r="I232" s="5">
        <v>72</v>
      </c>
      <c r="J232" s="8"/>
      <c r="K232" s="8"/>
      <c r="L232" s="8"/>
    </row>
    <row r="233" spans="2:12">
      <c r="B233" s="4" t="s">
        <v>1184</v>
      </c>
      <c r="C233" s="4" t="s">
        <v>0</v>
      </c>
      <c r="D233" s="4" t="s">
        <v>1183</v>
      </c>
      <c r="E233" s="5" t="s">
        <v>15</v>
      </c>
      <c r="F233" s="6">
        <v>44865</v>
      </c>
      <c r="G233" s="7">
        <f>VLOOKUP(B233,Sheet1!$A$4:$B$1600,2,FALSE)</f>
        <v>1368</v>
      </c>
      <c r="H233" s="5" t="s">
        <v>0</v>
      </c>
      <c r="I233" s="5">
        <v>72</v>
      </c>
      <c r="J233" s="8"/>
      <c r="K233" s="8"/>
      <c r="L233" s="8"/>
    </row>
    <row r="234" spans="2:12">
      <c r="B234" s="4" t="s">
        <v>1185</v>
      </c>
      <c r="C234" s="4" t="s">
        <v>0</v>
      </c>
      <c r="D234" s="4" t="s">
        <v>1186</v>
      </c>
      <c r="E234" s="5" t="s">
        <v>95</v>
      </c>
      <c r="F234" s="6">
        <v>44865</v>
      </c>
      <c r="G234" s="7">
        <f>VLOOKUP(B234,Sheet1!$A$4:$B$1600,2,FALSE)</f>
        <v>2440</v>
      </c>
      <c r="H234" s="5" t="s">
        <v>0</v>
      </c>
      <c r="I234" s="5">
        <v>20</v>
      </c>
      <c r="J234" s="8"/>
      <c r="K234" s="8"/>
      <c r="L234" s="8"/>
    </row>
    <row r="235" spans="2:12">
      <c r="B235" s="4" t="s">
        <v>1187</v>
      </c>
      <c r="C235" s="4" t="s">
        <v>0</v>
      </c>
      <c r="D235" s="4" t="s">
        <v>1186</v>
      </c>
      <c r="E235" s="5" t="s">
        <v>15</v>
      </c>
      <c r="F235" s="6">
        <v>44865</v>
      </c>
      <c r="G235" s="7">
        <f>VLOOKUP(B235,Sheet1!$A$4:$B$1600,2,FALSE)</f>
        <v>1440</v>
      </c>
      <c r="H235" s="5" t="s">
        <v>0</v>
      </c>
      <c r="I235" s="5">
        <v>72</v>
      </c>
      <c r="J235" s="8"/>
      <c r="K235" s="8"/>
      <c r="L235" s="8"/>
    </row>
    <row r="236" spans="2:12" ht="30">
      <c r="B236" s="4" t="s">
        <v>1188</v>
      </c>
      <c r="C236" s="4" t="s">
        <v>0</v>
      </c>
      <c r="D236" s="4" t="s">
        <v>1189</v>
      </c>
      <c r="E236" s="5" t="s">
        <v>95</v>
      </c>
      <c r="F236" s="6">
        <v>44865</v>
      </c>
      <c r="G236" s="7">
        <f>VLOOKUP(B236,Sheet1!$A$4:$B$1600,2,FALSE)</f>
        <v>2220</v>
      </c>
      <c r="H236" s="5" t="s">
        <v>0</v>
      </c>
      <c r="I236" s="5">
        <v>20</v>
      </c>
      <c r="J236" s="8"/>
      <c r="K236" s="8"/>
      <c r="L236" s="8"/>
    </row>
    <row r="237" spans="2:12" ht="30">
      <c r="B237" s="4" t="s">
        <v>1190</v>
      </c>
      <c r="C237" s="4" t="s">
        <v>0</v>
      </c>
      <c r="D237" s="4" t="s">
        <v>1189</v>
      </c>
      <c r="E237" s="5" t="s">
        <v>15</v>
      </c>
      <c r="F237" s="6">
        <v>44865</v>
      </c>
      <c r="G237" s="7">
        <f>VLOOKUP(B237,Sheet1!$A$4:$B$1600,2,FALSE)</f>
        <v>1800</v>
      </c>
      <c r="H237" s="5" t="s">
        <v>0</v>
      </c>
      <c r="I237" s="5">
        <v>72</v>
      </c>
      <c r="J237" s="8"/>
      <c r="K237" s="8"/>
      <c r="L237" s="8"/>
    </row>
    <row r="238" spans="2:12" ht="30">
      <c r="B238" s="4" t="s">
        <v>1191</v>
      </c>
      <c r="C238" s="4" t="s">
        <v>0</v>
      </c>
      <c r="D238" s="4" t="s">
        <v>1192</v>
      </c>
      <c r="E238" s="5" t="s">
        <v>95</v>
      </c>
      <c r="F238" s="6">
        <v>44865</v>
      </c>
      <c r="G238" s="7">
        <f>VLOOKUP(B238,Sheet1!$A$4:$B$1600,2,FALSE)</f>
        <v>2960</v>
      </c>
      <c r="H238" s="5" t="s">
        <v>0</v>
      </c>
      <c r="I238" s="5">
        <v>20</v>
      </c>
      <c r="J238" s="8"/>
      <c r="K238" s="8"/>
      <c r="L238" s="8"/>
    </row>
    <row r="239" spans="2:12" ht="30">
      <c r="B239" s="4" t="s">
        <v>1193</v>
      </c>
      <c r="C239" s="4" t="s">
        <v>0</v>
      </c>
      <c r="D239" s="4" t="s">
        <v>1192</v>
      </c>
      <c r="E239" s="5" t="s">
        <v>15</v>
      </c>
      <c r="F239" s="6">
        <v>44865</v>
      </c>
      <c r="G239" s="7">
        <f>VLOOKUP(B239,Sheet1!$A$4:$B$1600,2,FALSE)</f>
        <v>288</v>
      </c>
      <c r="H239" s="5" t="s">
        <v>0</v>
      </c>
      <c r="I239" s="5">
        <v>72</v>
      </c>
      <c r="J239" s="8"/>
      <c r="K239" s="8"/>
      <c r="L239" s="8"/>
    </row>
    <row r="240" spans="2:12">
      <c r="B240" s="4" t="s">
        <v>1194</v>
      </c>
      <c r="C240" s="4" t="s">
        <v>0</v>
      </c>
      <c r="D240" s="4" t="s">
        <v>1195</v>
      </c>
      <c r="E240" s="5" t="s">
        <v>95</v>
      </c>
      <c r="F240" s="6">
        <v>44865</v>
      </c>
      <c r="G240" s="7">
        <f>VLOOKUP(B240,Sheet1!$A$4:$B$1600,2,FALSE)</f>
        <v>1220</v>
      </c>
      <c r="H240" s="5" t="s">
        <v>0</v>
      </c>
      <c r="I240" s="5">
        <v>20</v>
      </c>
      <c r="J240" s="8"/>
      <c r="K240" s="8"/>
      <c r="L240" s="8"/>
    </row>
    <row r="241" spans="2:12">
      <c r="B241" s="4" t="s">
        <v>1196</v>
      </c>
      <c r="C241" s="4" t="s">
        <v>0</v>
      </c>
      <c r="D241" s="4" t="s">
        <v>1195</v>
      </c>
      <c r="E241" s="5" t="s">
        <v>15</v>
      </c>
      <c r="F241" s="6">
        <v>44865</v>
      </c>
      <c r="G241" s="7">
        <f>VLOOKUP(B241,Sheet1!$A$4:$B$1600,2,FALSE)</f>
        <v>1224</v>
      </c>
      <c r="H241" s="5" t="s">
        <v>0</v>
      </c>
      <c r="I241" s="5">
        <v>72</v>
      </c>
      <c r="J241" s="8"/>
      <c r="K241" s="8"/>
      <c r="L241" s="8"/>
    </row>
    <row r="242" spans="2:12">
      <c r="B242" s="4" t="s">
        <v>1197</v>
      </c>
      <c r="C242" s="4" t="s">
        <v>0</v>
      </c>
      <c r="D242" s="4" t="s">
        <v>1198</v>
      </c>
      <c r="E242" s="5" t="s">
        <v>95</v>
      </c>
      <c r="F242" s="6">
        <v>44865</v>
      </c>
      <c r="G242" s="7">
        <f>VLOOKUP(B242,Sheet1!$A$4:$B$1600,2,FALSE)</f>
        <v>2480</v>
      </c>
      <c r="H242" s="5" t="s">
        <v>0</v>
      </c>
      <c r="I242" s="5">
        <v>20</v>
      </c>
      <c r="J242" s="8"/>
      <c r="K242" s="8"/>
      <c r="L242" s="8"/>
    </row>
    <row r="243" spans="2:12">
      <c r="B243" s="4" t="s">
        <v>1200</v>
      </c>
      <c r="C243" s="4" t="s">
        <v>0</v>
      </c>
      <c r="D243" s="4" t="s">
        <v>1201</v>
      </c>
      <c r="E243" s="5" t="s">
        <v>95</v>
      </c>
      <c r="F243" s="6">
        <v>44865</v>
      </c>
      <c r="G243" s="7">
        <f>VLOOKUP(B243,Sheet1!$A$4:$B$1600,2,FALSE)</f>
        <v>5400</v>
      </c>
      <c r="H243" s="5" t="s">
        <v>0</v>
      </c>
      <c r="I243" s="5">
        <v>20</v>
      </c>
      <c r="J243" s="8"/>
      <c r="K243" s="8"/>
      <c r="L243" s="8"/>
    </row>
    <row r="244" spans="2:12">
      <c r="B244" s="4" t="s">
        <v>1202</v>
      </c>
      <c r="C244" s="4" t="s">
        <v>0</v>
      </c>
      <c r="D244" s="4" t="s">
        <v>1201</v>
      </c>
      <c r="E244" s="5" t="s">
        <v>15</v>
      </c>
      <c r="F244" s="6">
        <v>44865</v>
      </c>
      <c r="G244" s="7">
        <f>VLOOKUP(B244,Sheet1!$A$4:$B$1600,2,FALSE)</f>
        <v>1800</v>
      </c>
      <c r="H244" s="5" t="s">
        <v>0</v>
      </c>
      <c r="I244" s="5">
        <v>72</v>
      </c>
      <c r="J244" s="8"/>
      <c r="K244" s="8"/>
      <c r="L244" s="8"/>
    </row>
    <row r="245" spans="2:12" ht="30">
      <c r="B245" s="4" t="s">
        <v>1203</v>
      </c>
      <c r="C245" s="4" t="s">
        <v>0</v>
      </c>
      <c r="D245" s="4" t="s">
        <v>1204</v>
      </c>
      <c r="E245" s="5" t="s">
        <v>95</v>
      </c>
      <c r="F245" s="6">
        <v>44865</v>
      </c>
      <c r="G245" s="7">
        <f>VLOOKUP(B245,Sheet1!$A$4:$B$1600,2,FALSE)</f>
        <v>2080</v>
      </c>
      <c r="H245" s="5" t="s">
        <v>0</v>
      </c>
      <c r="I245" s="5">
        <v>20</v>
      </c>
      <c r="J245" s="8"/>
      <c r="K245" s="8"/>
      <c r="L245" s="8"/>
    </row>
    <row r="246" spans="2:12" ht="30">
      <c r="B246" s="4" t="s">
        <v>1205</v>
      </c>
      <c r="C246" s="4" t="s">
        <v>0</v>
      </c>
      <c r="D246" s="4" t="s">
        <v>1204</v>
      </c>
      <c r="E246" s="5" t="s">
        <v>15</v>
      </c>
      <c r="F246" s="6">
        <v>44865</v>
      </c>
      <c r="G246" s="7">
        <f>VLOOKUP(B246,Sheet1!$A$4:$B$1600,2,FALSE)</f>
        <v>4608</v>
      </c>
      <c r="H246" s="5" t="s">
        <v>0</v>
      </c>
      <c r="I246" s="5">
        <v>72</v>
      </c>
      <c r="J246" s="8"/>
      <c r="K246" s="8"/>
      <c r="L246" s="8"/>
    </row>
    <row r="247" spans="2:12" ht="30">
      <c r="B247" s="4" t="s">
        <v>1206</v>
      </c>
      <c r="C247" s="4" t="s">
        <v>0</v>
      </c>
      <c r="D247" s="4" t="s">
        <v>1207</v>
      </c>
      <c r="E247" s="5" t="s">
        <v>95</v>
      </c>
      <c r="F247" s="6">
        <v>44865</v>
      </c>
      <c r="G247" s="7">
        <f>VLOOKUP(B247,Sheet1!$A$4:$B$1600,2,FALSE)</f>
        <v>2520</v>
      </c>
      <c r="H247" s="5" t="s">
        <v>0</v>
      </c>
      <c r="I247" s="5">
        <v>20</v>
      </c>
      <c r="J247" s="8"/>
      <c r="K247" s="8"/>
      <c r="L247" s="8"/>
    </row>
    <row r="248" spans="2:12" ht="30">
      <c r="B248" s="4" t="s">
        <v>1209</v>
      </c>
      <c r="C248" s="4" t="s">
        <v>0</v>
      </c>
      <c r="D248" s="4" t="s">
        <v>1210</v>
      </c>
      <c r="E248" s="5" t="s">
        <v>95</v>
      </c>
      <c r="F248" s="6">
        <v>44865</v>
      </c>
      <c r="G248" s="7">
        <f>VLOOKUP(B248,Sheet1!$A$4:$B$1600,2,FALSE)</f>
        <v>3060</v>
      </c>
      <c r="H248" s="5" t="s">
        <v>0</v>
      </c>
      <c r="I248" s="5">
        <v>20</v>
      </c>
      <c r="J248" s="8"/>
      <c r="K248" s="8"/>
      <c r="L248" s="8"/>
    </row>
    <row r="249" spans="2:12" ht="30">
      <c r="B249" s="4" t="s">
        <v>1211</v>
      </c>
      <c r="C249" s="4" t="s">
        <v>0</v>
      </c>
      <c r="D249" s="4" t="s">
        <v>1210</v>
      </c>
      <c r="E249" s="5" t="s">
        <v>15</v>
      </c>
      <c r="F249" s="6">
        <v>44865</v>
      </c>
      <c r="G249" s="7">
        <f>VLOOKUP(B249,Sheet1!$A$4:$B$1600,2,FALSE)</f>
        <v>648</v>
      </c>
      <c r="H249" s="5" t="s">
        <v>0</v>
      </c>
      <c r="I249" s="5">
        <v>72</v>
      </c>
      <c r="J249" s="8"/>
      <c r="K249" s="8"/>
      <c r="L249" s="8"/>
    </row>
    <row r="250" spans="2:12" ht="30">
      <c r="B250" s="4" t="s">
        <v>1212</v>
      </c>
      <c r="C250" s="4" t="s">
        <v>0</v>
      </c>
      <c r="D250" s="4" t="s">
        <v>1213</v>
      </c>
      <c r="E250" s="5" t="s">
        <v>95</v>
      </c>
      <c r="F250" s="6">
        <v>44865</v>
      </c>
      <c r="G250" s="7">
        <f>VLOOKUP(B250,Sheet1!$A$4:$B$1600,2,FALSE)</f>
        <v>2280</v>
      </c>
      <c r="H250" s="5" t="s">
        <v>0</v>
      </c>
      <c r="I250" s="5">
        <v>20</v>
      </c>
      <c r="J250" s="8"/>
      <c r="K250" s="8"/>
      <c r="L250" s="8"/>
    </row>
    <row r="251" spans="2:12" ht="30">
      <c r="B251" s="4" t="s">
        <v>1214</v>
      </c>
      <c r="C251" s="4" t="s">
        <v>0</v>
      </c>
      <c r="D251" s="4" t="s">
        <v>1213</v>
      </c>
      <c r="E251" s="5" t="s">
        <v>15</v>
      </c>
      <c r="F251" s="6">
        <v>44865</v>
      </c>
      <c r="G251" s="7">
        <f>VLOOKUP(B251,Sheet1!$A$4:$B$1600,2,FALSE)</f>
        <v>1800</v>
      </c>
      <c r="H251" s="5" t="s">
        <v>0</v>
      </c>
      <c r="I251" s="5">
        <v>72</v>
      </c>
      <c r="J251" s="8"/>
      <c r="K251" s="8"/>
      <c r="L251" s="8"/>
    </row>
    <row r="252" spans="2:12" ht="30">
      <c r="B252" s="4" t="s">
        <v>1215</v>
      </c>
      <c r="C252" s="4" t="s">
        <v>0</v>
      </c>
      <c r="D252" s="4" t="s">
        <v>1216</v>
      </c>
      <c r="E252" s="5" t="s">
        <v>95</v>
      </c>
      <c r="F252" s="6">
        <v>44865</v>
      </c>
      <c r="G252" s="7">
        <f>VLOOKUP(B252,Sheet1!$A$4:$B$1600,2,FALSE)</f>
        <v>2040</v>
      </c>
      <c r="H252" s="5" t="s">
        <v>0</v>
      </c>
      <c r="I252" s="5">
        <v>20</v>
      </c>
      <c r="J252" s="8"/>
      <c r="K252" s="8"/>
      <c r="L252" s="8"/>
    </row>
    <row r="253" spans="2:12" ht="30">
      <c r="B253" s="4" t="s">
        <v>1217</v>
      </c>
      <c r="C253" s="4" t="s">
        <v>0</v>
      </c>
      <c r="D253" s="4" t="s">
        <v>1216</v>
      </c>
      <c r="E253" s="5" t="s">
        <v>15</v>
      </c>
      <c r="F253" s="6">
        <v>44865</v>
      </c>
      <c r="G253" s="7">
        <f>VLOOKUP(B253,Sheet1!$A$4:$B$1600,2,FALSE)</f>
        <v>1656</v>
      </c>
      <c r="H253" s="5" t="s">
        <v>0</v>
      </c>
      <c r="I253" s="5">
        <v>72</v>
      </c>
      <c r="J253" s="8"/>
      <c r="K253" s="8"/>
      <c r="L253" s="8"/>
    </row>
    <row r="254" spans="2:12" ht="30">
      <c r="B254" s="4" t="s">
        <v>1218</v>
      </c>
      <c r="C254" s="4" t="s">
        <v>0</v>
      </c>
      <c r="D254" s="4" t="s">
        <v>1219</v>
      </c>
      <c r="E254" s="5" t="s">
        <v>95</v>
      </c>
      <c r="F254" s="6">
        <v>44865</v>
      </c>
      <c r="G254" s="7">
        <f>VLOOKUP(B254,Sheet1!$A$4:$B$1600,2,FALSE)</f>
        <v>1520</v>
      </c>
      <c r="H254" s="5" t="s">
        <v>0</v>
      </c>
      <c r="I254" s="5">
        <v>20</v>
      </c>
      <c r="J254" s="8"/>
      <c r="K254" s="8"/>
      <c r="L254" s="8"/>
    </row>
    <row r="255" spans="2:12" ht="30">
      <c r="B255" s="4" t="s">
        <v>1220</v>
      </c>
      <c r="C255" s="4" t="s">
        <v>0</v>
      </c>
      <c r="D255" s="4" t="s">
        <v>1219</v>
      </c>
      <c r="E255" s="5" t="s">
        <v>15</v>
      </c>
      <c r="F255" s="6">
        <v>44865</v>
      </c>
      <c r="G255" s="7">
        <f>VLOOKUP(B255,Sheet1!$A$4:$B$1600,2,FALSE)</f>
        <v>2808</v>
      </c>
      <c r="H255" s="5" t="s">
        <v>0</v>
      </c>
      <c r="I255" s="5">
        <v>72</v>
      </c>
      <c r="J255" s="8"/>
      <c r="K255" s="8"/>
      <c r="L255" s="8"/>
    </row>
    <row r="256" spans="2:12" ht="30">
      <c r="B256" s="4" t="s">
        <v>1221</v>
      </c>
      <c r="C256" s="4" t="s">
        <v>0</v>
      </c>
      <c r="D256" s="4" t="s">
        <v>1222</v>
      </c>
      <c r="E256" s="5" t="s">
        <v>95</v>
      </c>
      <c r="F256" s="6">
        <v>44865</v>
      </c>
      <c r="G256" s="7">
        <f>VLOOKUP(B256,Sheet1!$A$4:$B$1600,2,FALSE)</f>
        <v>3160</v>
      </c>
      <c r="H256" s="5" t="s">
        <v>0</v>
      </c>
      <c r="I256" s="5">
        <v>20</v>
      </c>
      <c r="J256" s="8"/>
      <c r="K256" s="8"/>
      <c r="L256" s="8"/>
    </row>
    <row r="257" spans="2:12" ht="30">
      <c r="B257" s="4" t="s">
        <v>1223</v>
      </c>
      <c r="C257" s="4" t="s">
        <v>0</v>
      </c>
      <c r="D257" s="4" t="s">
        <v>1222</v>
      </c>
      <c r="E257" s="5" t="s">
        <v>15</v>
      </c>
      <c r="F257" s="6">
        <v>44865</v>
      </c>
      <c r="G257" s="7">
        <f>VLOOKUP(B257,Sheet1!$A$4:$B$1600,2,FALSE)</f>
        <v>1368</v>
      </c>
      <c r="H257" s="5" t="s">
        <v>0</v>
      </c>
      <c r="I257" s="5">
        <v>72</v>
      </c>
      <c r="J257" s="8"/>
      <c r="K257" s="8"/>
      <c r="L257" s="8"/>
    </row>
    <row r="258" spans="2:12" ht="30">
      <c r="B258" s="4" t="s">
        <v>1224</v>
      </c>
      <c r="C258" s="4" t="s">
        <v>0</v>
      </c>
      <c r="D258" s="4" t="s">
        <v>1225</v>
      </c>
      <c r="E258" s="5" t="s">
        <v>95</v>
      </c>
      <c r="F258" s="6">
        <v>44865</v>
      </c>
      <c r="G258" s="7">
        <f>VLOOKUP(B258,Sheet1!$A$4:$B$1600,2,FALSE)</f>
        <v>2740</v>
      </c>
      <c r="H258" s="5" t="s">
        <v>0</v>
      </c>
      <c r="I258" s="5">
        <v>20</v>
      </c>
      <c r="J258" s="8"/>
      <c r="K258" s="8"/>
      <c r="L258" s="8"/>
    </row>
    <row r="259" spans="2:12" ht="30">
      <c r="B259" s="4" t="s">
        <v>1226</v>
      </c>
      <c r="C259" s="4" t="s">
        <v>0</v>
      </c>
      <c r="D259" s="4" t="s">
        <v>1225</v>
      </c>
      <c r="E259" s="5" t="s">
        <v>15</v>
      </c>
      <c r="F259" s="6">
        <v>44865</v>
      </c>
      <c r="G259" s="7">
        <f>VLOOKUP(B259,Sheet1!$A$4:$B$1600,2,FALSE)</f>
        <v>1512</v>
      </c>
      <c r="H259" s="5" t="s">
        <v>0</v>
      </c>
      <c r="I259" s="5">
        <v>72</v>
      </c>
      <c r="J259" s="8"/>
      <c r="K259" s="8"/>
      <c r="L259" s="8"/>
    </row>
    <row r="260" spans="2:12" ht="30">
      <c r="B260" s="4" t="s">
        <v>1227</v>
      </c>
      <c r="C260" s="4" t="s">
        <v>0</v>
      </c>
      <c r="D260" s="4" t="s">
        <v>1228</v>
      </c>
      <c r="E260" s="5" t="s">
        <v>95</v>
      </c>
      <c r="F260" s="6">
        <v>44865</v>
      </c>
      <c r="G260" s="7">
        <f>VLOOKUP(B260,Sheet1!$A$4:$B$1600,2,FALSE)</f>
        <v>6180</v>
      </c>
      <c r="H260" s="5" t="s">
        <v>0</v>
      </c>
      <c r="I260" s="5">
        <v>20</v>
      </c>
      <c r="J260" s="8"/>
      <c r="K260" s="8"/>
      <c r="L260" s="8"/>
    </row>
    <row r="261" spans="2:12" ht="30">
      <c r="B261" s="4" t="s">
        <v>1229</v>
      </c>
      <c r="C261" s="4" t="s">
        <v>0</v>
      </c>
      <c r="D261" s="4" t="s">
        <v>1228</v>
      </c>
      <c r="E261" s="5" t="s">
        <v>15</v>
      </c>
      <c r="F261" s="6">
        <v>44865</v>
      </c>
      <c r="G261" s="7">
        <f>VLOOKUP(B261,Sheet1!$A$4:$B$1600,2,FALSE)</f>
        <v>3384</v>
      </c>
      <c r="H261" s="5" t="s">
        <v>0</v>
      </c>
      <c r="I261" s="5">
        <v>72</v>
      </c>
      <c r="J261" s="8"/>
      <c r="K261" s="8"/>
      <c r="L261" s="8"/>
    </row>
    <row r="262" spans="2:12" ht="30">
      <c r="B262" s="4" t="s">
        <v>1230</v>
      </c>
      <c r="C262" s="4" t="s">
        <v>0</v>
      </c>
      <c r="D262" s="4" t="s">
        <v>1231</v>
      </c>
      <c r="E262" s="5" t="s">
        <v>95</v>
      </c>
      <c r="F262" s="6">
        <v>44865</v>
      </c>
      <c r="G262" s="7">
        <f>VLOOKUP(B262,Sheet1!$A$4:$B$1600,2,FALSE)</f>
        <v>1820</v>
      </c>
      <c r="H262" s="5" t="s">
        <v>0</v>
      </c>
      <c r="I262" s="5">
        <v>20</v>
      </c>
      <c r="J262" s="8"/>
      <c r="K262" s="8"/>
      <c r="L262" s="8"/>
    </row>
    <row r="263" spans="2:12" ht="30">
      <c r="B263" s="4" t="s">
        <v>1232</v>
      </c>
      <c r="C263" s="4" t="s">
        <v>0</v>
      </c>
      <c r="D263" s="4" t="s">
        <v>1231</v>
      </c>
      <c r="E263" s="5" t="s">
        <v>15</v>
      </c>
      <c r="F263" s="6">
        <v>44865</v>
      </c>
      <c r="G263" s="7">
        <f>VLOOKUP(B263,Sheet1!$A$4:$B$1600,2,FALSE)</f>
        <v>1368</v>
      </c>
      <c r="H263" s="5" t="s">
        <v>0</v>
      </c>
      <c r="I263" s="5">
        <v>72</v>
      </c>
      <c r="J263" s="8"/>
      <c r="K263" s="8"/>
      <c r="L263" s="8"/>
    </row>
    <row r="264" spans="2:12" ht="30">
      <c r="B264" s="4" t="s">
        <v>1233</v>
      </c>
      <c r="C264" s="4" t="s">
        <v>0</v>
      </c>
      <c r="D264" s="4" t="s">
        <v>1234</v>
      </c>
      <c r="E264" s="5" t="s">
        <v>95</v>
      </c>
      <c r="F264" s="6">
        <v>44865</v>
      </c>
      <c r="G264" s="7">
        <f>VLOOKUP(B264,Sheet1!$A$4:$B$1600,2,FALSE)</f>
        <v>4020</v>
      </c>
      <c r="H264" s="5" t="s">
        <v>0</v>
      </c>
      <c r="I264" s="5">
        <v>20</v>
      </c>
      <c r="J264" s="8"/>
      <c r="K264" s="8"/>
      <c r="L264" s="8"/>
    </row>
    <row r="265" spans="2:12" ht="30">
      <c r="B265" s="4" t="s">
        <v>1235</v>
      </c>
      <c r="C265" s="4" t="s">
        <v>0</v>
      </c>
      <c r="D265" s="4" t="s">
        <v>1234</v>
      </c>
      <c r="E265" s="5" t="s">
        <v>15</v>
      </c>
      <c r="F265" s="6">
        <v>44865</v>
      </c>
      <c r="G265" s="7">
        <f>VLOOKUP(B265,Sheet1!$A$4:$B$1600,2,FALSE)</f>
        <v>1728</v>
      </c>
      <c r="H265" s="5" t="s">
        <v>0</v>
      </c>
      <c r="I265" s="5">
        <v>72</v>
      </c>
      <c r="J265" s="8"/>
      <c r="K265" s="8"/>
      <c r="L265" s="8"/>
    </row>
    <row r="266" spans="2:12" ht="30">
      <c r="B266" s="4" t="s">
        <v>1236</v>
      </c>
      <c r="C266" s="4" t="s">
        <v>0</v>
      </c>
      <c r="D266" s="4" t="s">
        <v>1237</v>
      </c>
      <c r="E266" s="5" t="s">
        <v>95</v>
      </c>
      <c r="F266" s="6">
        <v>44865</v>
      </c>
      <c r="G266" s="7">
        <f>VLOOKUP(B266,Sheet1!$A$4:$B$1600,2,FALSE)</f>
        <v>4220</v>
      </c>
      <c r="H266" s="5" t="s">
        <v>0</v>
      </c>
      <c r="I266" s="5">
        <v>20</v>
      </c>
      <c r="J266" s="8"/>
      <c r="K266" s="8"/>
      <c r="L266" s="8"/>
    </row>
    <row r="267" spans="2:12" ht="30">
      <c r="B267" s="4" t="s">
        <v>1238</v>
      </c>
      <c r="C267" s="4" t="s">
        <v>0</v>
      </c>
      <c r="D267" s="4" t="s">
        <v>1237</v>
      </c>
      <c r="E267" s="5" t="s">
        <v>15</v>
      </c>
      <c r="F267" s="6">
        <v>44865</v>
      </c>
      <c r="G267" s="7">
        <f>VLOOKUP(B267,Sheet1!$A$4:$B$1600,2,FALSE)</f>
        <v>936</v>
      </c>
      <c r="H267" s="5" t="s">
        <v>0</v>
      </c>
      <c r="I267" s="5">
        <v>72</v>
      </c>
      <c r="J267" s="8"/>
      <c r="K267" s="8"/>
      <c r="L267" s="8"/>
    </row>
    <row r="268" spans="2:12" ht="30">
      <c r="B268" s="4" t="s">
        <v>1239</v>
      </c>
      <c r="C268" s="4" t="s">
        <v>0</v>
      </c>
      <c r="D268" s="4" t="s">
        <v>1240</v>
      </c>
      <c r="E268" s="5" t="s">
        <v>95</v>
      </c>
      <c r="F268" s="6">
        <v>44865</v>
      </c>
      <c r="G268" s="7">
        <f>VLOOKUP(B268,Sheet1!$A$4:$B$1600,2,FALSE)</f>
        <v>3940</v>
      </c>
      <c r="H268" s="5" t="s">
        <v>0</v>
      </c>
      <c r="I268" s="5">
        <v>20</v>
      </c>
      <c r="J268" s="8"/>
      <c r="K268" s="8"/>
      <c r="L268" s="8"/>
    </row>
    <row r="269" spans="2:12" ht="30">
      <c r="B269" s="4" t="s">
        <v>1241</v>
      </c>
      <c r="C269" s="4" t="s">
        <v>0</v>
      </c>
      <c r="D269" s="4" t="s">
        <v>1240</v>
      </c>
      <c r="E269" s="5" t="s">
        <v>15</v>
      </c>
      <c r="F269" s="6">
        <v>44865</v>
      </c>
      <c r="G269" s="7">
        <f>VLOOKUP(B269,Sheet1!$A$4:$B$1600,2,FALSE)</f>
        <v>2736</v>
      </c>
      <c r="H269" s="5" t="s">
        <v>0</v>
      </c>
      <c r="I269" s="5">
        <v>72</v>
      </c>
      <c r="J269" s="8"/>
      <c r="K269" s="8"/>
      <c r="L269" s="8"/>
    </row>
    <row r="270" spans="2:12" ht="30">
      <c r="B270" s="4" t="s">
        <v>1243</v>
      </c>
      <c r="C270" s="4" t="s">
        <v>0</v>
      </c>
      <c r="D270" s="4" t="s">
        <v>1244</v>
      </c>
      <c r="E270" s="5" t="s">
        <v>95</v>
      </c>
      <c r="F270" s="6">
        <v>44865</v>
      </c>
      <c r="G270" s="7">
        <f>VLOOKUP(B270,Sheet1!$A$4:$B$1600,2,FALSE)</f>
        <v>1980</v>
      </c>
      <c r="H270" s="5" t="s">
        <v>0</v>
      </c>
      <c r="I270" s="5">
        <v>20</v>
      </c>
      <c r="J270" s="8"/>
      <c r="K270" s="8"/>
      <c r="L270" s="8"/>
    </row>
    <row r="271" spans="2:12" ht="30">
      <c r="B271" s="4" t="s">
        <v>1246</v>
      </c>
      <c r="C271" s="4" t="s">
        <v>0</v>
      </c>
      <c r="D271" s="4" t="s">
        <v>1247</v>
      </c>
      <c r="E271" s="5" t="s">
        <v>95</v>
      </c>
      <c r="F271" s="6">
        <v>44865</v>
      </c>
      <c r="G271" s="7">
        <f>VLOOKUP(B271,Sheet1!$A$4:$B$1600,2,FALSE)</f>
        <v>7880</v>
      </c>
      <c r="H271" s="5" t="s">
        <v>0</v>
      </c>
      <c r="I271" s="5">
        <v>20</v>
      </c>
      <c r="J271" s="8"/>
      <c r="K271" s="8"/>
      <c r="L271" s="8"/>
    </row>
    <row r="272" spans="2:12" ht="30">
      <c r="B272" s="4" t="s">
        <v>1248</v>
      </c>
      <c r="C272" s="4" t="s">
        <v>0</v>
      </c>
      <c r="D272" s="4" t="s">
        <v>1247</v>
      </c>
      <c r="E272" s="5" t="s">
        <v>15</v>
      </c>
      <c r="F272" s="6">
        <v>44865</v>
      </c>
      <c r="G272" s="7">
        <f>VLOOKUP(B272,Sheet1!$A$4:$B$1600,2,FALSE)</f>
        <v>1296</v>
      </c>
      <c r="H272" s="5" t="s">
        <v>0</v>
      </c>
      <c r="I272" s="5">
        <v>72</v>
      </c>
      <c r="J272" s="8"/>
      <c r="K272" s="8"/>
      <c r="L272" s="8"/>
    </row>
    <row r="273" spans="2:12" ht="30">
      <c r="B273" s="4" t="s">
        <v>1249</v>
      </c>
      <c r="C273" s="4" t="s">
        <v>0</v>
      </c>
      <c r="D273" s="4" t="s">
        <v>1250</v>
      </c>
      <c r="E273" s="5" t="s">
        <v>95</v>
      </c>
      <c r="F273" s="6">
        <v>44865</v>
      </c>
      <c r="G273" s="7">
        <f>VLOOKUP(B273,Sheet1!$A$4:$B$1600,2,FALSE)</f>
        <v>200</v>
      </c>
      <c r="H273" s="5" t="s">
        <v>0</v>
      </c>
      <c r="I273" s="5">
        <v>20</v>
      </c>
      <c r="J273" s="8"/>
      <c r="K273" s="8"/>
      <c r="L273" s="8"/>
    </row>
    <row r="274" spans="2:12" ht="30">
      <c r="B274" s="4" t="s">
        <v>1251</v>
      </c>
      <c r="C274" s="4" t="s">
        <v>0</v>
      </c>
      <c r="D274" s="4" t="s">
        <v>1250</v>
      </c>
      <c r="E274" s="5" t="s">
        <v>15</v>
      </c>
      <c r="F274" s="6">
        <v>44865</v>
      </c>
      <c r="G274" s="7">
        <f>VLOOKUP(B274,Sheet1!$A$4:$B$1600,2,FALSE)</f>
        <v>432</v>
      </c>
      <c r="H274" s="5" t="s">
        <v>0</v>
      </c>
      <c r="I274" s="5">
        <v>72</v>
      </c>
      <c r="J274" s="8"/>
      <c r="K274" s="8"/>
      <c r="L274" s="8"/>
    </row>
    <row r="275" spans="2:12" ht="30">
      <c r="B275" s="4" t="s">
        <v>1252</v>
      </c>
      <c r="C275" s="4" t="s">
        <v>0</v>
      </c>
      <c r="D275" s="4" t="s">
        <v>1253</v>
      </c>
      <c r="E275" s="5" t="s">
        <v>95</v>
      </c>
      <c r="F275" s="6">
        <v>44865</v>
      </c>
      <c r="G275" s="7">
        <f>VLOOKUP(B275,Sheet1!$A$4:$B$1600,2,FALSE)</f>
        <v>3440</v>
      </c>
      <c r="H275" s="5" t="s">
        <v>0</v>
      </c>
      <c r="I275" s="5">
        <v>20</v>
      </c>
      <c r="J275" s="8"/>
      <c r="K275" s="8"/>
      <c r="L275" s="8"/>
    </row>
    <row r="276" spans="2:12" ht="30">
      <c r="B276" s="4" t="s">
        <v>1254</v>
      </c>
      <c r="C276" s="4" t="s">
        <v>0</v>
      </c>
      <c r="D276" s="4" t="s">
        <v>1253</v>
      </c>
      <c r="E276" s="5" t="s">
        <v>15</v>
      </c>
      <c r="F276" s="6">
        <v>44865</v>
      </c>
      <c r="G276" s="7">
        <f>VLOOKUP(B276,Sheet1!$A$4:$B$1600,2,FALSE)</f>
        <v>1656</v>
      </c>
      <c r="H276" s="5" t="s">
        <v>0</v>
      </c>
      <c r="I276" s="5">
        <v>72</v>
      </c>
      <c r="J276" s="8"/>
      <c r="K276" s="8"/>
      <c r="L276" s="8"/>
    </row>
    <row r="277" spans="2:12">
      <c r="B277" s="4" t="s">
        <v>1263</v>
      </c>
      <c r="C277" s="4" t="s">
        <v>0</v>
      </c>
      <c r="D277" s="4" t="s">
        <v>1262</v>
      </c>
      <c r="E277" s="5" t="s">
        <v>15</v>
      </c>
      <c r="F277" s="6">
        <v>44865</v>
      </c>
      <c r="G277" s="7">
        <f>VLOOKUP(B277,Sheet1!$A$4:$B$1600,2,FALSE)</f>
        <v>72</v>
      </c>
      <c r="H277" s="5" t="s">
        <v>0</v>
      </c>
      <c r="I277" s="5">
        <v>72</v>
      </c>
      <c r="J277" s="8"/>
      <c r="K277" s="8"/>
      <c r="L277" s="8"/>
    </row>
    <row r="278" spans="2:12">
      <c r="B278" s="4" t="s">
        <v>1270</v>
      </c>
      <c r="C278" s="4" t="s">
        <v>0</v>
      </c>
      <c r="D278" s="4" t="s">
        <v>1271</v>
      </c>
      <c r="E278" s="5" t="s">
        <v>36</v>
      </c>
      <c r="F278" s="6">
        <v>44865</v>
      </c>
      <c r="G278" s="7">
        <f>VLOOKUP(B278,Sheet1!$A$4:$B$1600,2,FALSE)</f>
        <v>4026</v>
      </c>
      <c r="H278" s="5" t="s">
        <v>0</v>
      </c>
      <c r="I278" s="5">
        <v>30</v>
      </c>
      <c r="J278" s="8"/>
      <c r="K278" s="8"/>
      <c r="L278" s="8"/>
    </row>
    <row r="279" spans="2:12">
      <c r="B279" s="4" t="s">
        <v>1276</v>
      </c>
      <c r="C279" s="4" t="s">
        <v>0</v>
      </c>
      <c r="D279" s="4" t="s">
        <v>1277</v>
      </c>
      <c r="E279" s="5" t="s">
        <v>12</v>
      </c>
      <c r="F279" s="6">
        <v>44865</v>
      </c>
      <c r="G279" s="7">
        <f>VLOOKUP(B279,Sheet1!$A$4:$B$1600,2,FALSE)</f>
        <v>2740</v>
      </c>
      <c r="H279" s="5" t="s">
        <v>0</v>
      </c>
      <c r="I279" s="5">
        <v>10</v>
      </c>
      <c r="J279" s="8"/>
      <c r="K279" s="8"/>
      <c r="L279" s="8"/>
    </row>
    <row r="280" spans="2:12">
      <c r="B280" s="4" t="s">
        <v>1280</v>
      </c>
      <c r="C280" s="4" t="s">
        <v>0</v>
      </c>
      <c r="D280" s="4" t="s">
        <v>1281</v>
      </c>
      <c r="E280" s="5" t="s">
        <v>373</v>
      </c>
      <c r="F280" s="6">
        <v>44865</v>
      </c>
      <c r="G280" s="7">
        <f>VLOOKUP(B280,Sheet1!$A$4:$B$1600,2,FALSE)</f>
        <v>180</v>
      </c>
      <c r="H280" s="5" t="s">
        <v>0</v>
      </c>
      <c r="I280" s="5">
        <v>10</v>
      </c>
      <c r="J280" s="8"/>
      <c r="K280" s="8"/>
      <c r="L280" s="8"/>
    </row>
    <row r="281" spans="2:12">
      <c r="B281" s="4" t="s">
        <v>1283</v>
      </c>
      <c r="C281" s="4" t="s">
        <v>0</v>
      </c>
      <c r="D281" s="4" t="s">
        <v>1284</v>
      </c>
      <c r="E281" s="5" t="s">
        <v>373</v>
      </c>
      <c r="F281" s="6">
        <v>44865</v>
      </c>
      <c r="G281" s="7">
        <f>VLOOKUP(B281,Sheet1!$A$4:$B$1600,2,FALSE)</f>
        <v>290</v>
      </c>
      <c r="H281" s="5" t="s">
        <v>0</v>
      </c>
      <c r="I281" s="5">
        <v>10</v>
      </c>
      <c r="J281" s="8"/>
      <c r="K281" s="8"/>
      <c r="L281" s="8"/>
    </row>
    <row r="282" spans="2:12">
      <c r="B282" s="4" t="s">
        <v>1285</v>
      </c>
      <c r="C282" s="4" t="s">
        <v>0</v>
      </c>
      <c r="D282" s="4" t="s">
        <v>1286</v>
      </c>
      <c r="E282" s="5" t="s">
        <v>373</v>
      </c>
      <c r="F282" s="6">
        <v>44865</v>
      </c>
      <c r="G282" s="7">
        <f>VLOOKUP(B282,Sheet1!$A$4:$B$1600,2,FALSE)</f>
        <v>310</v>
      </c>
      <c r="H282" s="5" t="s">
        <v>0</v>
      </c>
      <c r="I282" s="5">
        <v>10</v>
      </c>
      <c r="J282" s="8"/>
      <c r="K282" s="8"/>
      <c r="L282" s="8"/>
    </row>
    <row r="283" spans="2:12">
      <c r="B283" s="4" t="s">
        <v>1287</v>
      </c>
      <c r="C283" s="4" t="s">
        <v>0</v>
      </c>
      <c r="D283" s="4" t="s">
        <v>1288</v>
      </c>
      <c r="E283" s="5" t="s">
        <v>373</v>
      </c>
      <c r="F283" s="6">
        <v>44865</v>
      </c>
      <c r="G283" s="7">
        <f>VLOOKUP(B283,Sheet1!$A$4:$B$1600,2,FALSE)</f>
        <v>10</v>
      </c>
      <c r="H283" s="5" t="s">
        <v>0</v>
      </c>
      <c r="I283" s="5">
        <v>10</v>
      </c>
      <c r="J283" s="8"/>
      <c r="K283" s="8"/>
      <c r="L283" s="8"/>
    </row>
    <row r="284" spans="2:12" ht="30">
      <c r="B284" s="4" t="s">
        <v>1345</v>
      </c>
      <c r="C284" s="4" t="s">
        <v>0</v>
      </c>
      <c r="D284" s="4" t="s">
        <v>1344</v>
      </c>
      <c r="E284" s="5" t="s">
        <v>15</v>
      </c>
      <c r="F284" s="6">
        <v>44865</v>
      </c>
      <c r="G284" s="7">
        <f>VLOOKUP(B284,Sheet1!$A$4:$B$1600,2,FALSE)</f>
        <v>1584</v>
      </c>
      <c r="H284" s="5" t="s">
        <v>0</v>
      </c>
      <c r="I284" s="5">
        <v>72</v>
      </c>
      <c r="J284" s="8"/>
      <c r="K284" s="8"/>
      <c r="L284" s="8"/>
    </row>
    <row r="285" spans="2:12" ht="30">
      <c r="B285" s="4" t="s">
        <v>1353</v>
      </c>
      <c r="C285" s="4" t="s">
        <v>0</v>
      </c>
      <c r="D285" s="4" t="s">
        <v>1354</v>
      </c>
      <c r="E285" s="5" t="s">
        <v>15</v>
      </c>
      <c r="F285" s="6">
        <v>44865</v>
      </c>
      <c r="G285" s="7">
        <f>VLOOKUP(B285,Sheet1!$A$4:$B$1600,2,FALSE)</f>
        <v>216</v>
      </c>
      <c r="H285" s="5" t="s">
        <v>0</v>
      </c>
      <c r="I285" s="5">
        <v>72</v>
      </c>
      <c r="J285" s="8"/>
      <c r="K285" s="8"/>
      <c r="L285" s="8"/>
    </row>
    <row r="286" spans="2:12">
      <c r="B286" s="4" t="s">
        <v>1398</v>
      </c>
      <c r="C286" s="4" t="s">
        <v>0</v>
      </c>
      <c r="D286" s="4" t="s">
        <v>1399</v>
      </c>
      <c r="E286" s="5" t="s">
        <v>15</v>
      </c>
      <c r="F286" s="6">
        <v>44865</v>
      </c>
      <c r="G286" s="7">
        <f>VLOOKUP(B286,Sheet1!$A$4:$B$1600,2,FALSE)</f>
        <v>936</v>
      </c>
      <c r="H286" s="5" t="s">
        <v>0</v>
      </c>
      <c r="I286" s="5">
        <v>72</v>
      </c>
      <c r="J286" s="8"/>
      <c r="K286" s="8"/>
      <c r="L286" s="8"/>
    </row>
    <row r="287" spans="2:12">
      <c r="B287" s="4" t="s">
        <v>1410</v>
      </c>
      <c r="C287" s="4" t="s">
        <v>0</v>
      </c>
      <c r="D287" s="4" t="s">
        <v>1408</v>
      </c>
      <c r="E287" s="5" t="s">
        <v>36</v>
      </c>
      <c r="F287" s="6">
        <v>44865</v>
      </c>
      <c r="G287" s="7">
        <f>VLOOKUP(B287,Sheet1!$A$4:$B$1600,2,FALSE)</f>
        <v>3540</v>
      </c>
      <c r="H287" s="5" t="s">
        <v>0</v>
      </c>
      <c r="I287" s="5">
        <v>30</v>
      </c>
      <c r="J287" s="8"/>
      <c r="K287" s="8"/>
      <c r="L287" s="8"/>
    </row>
    <row r="288" spans="2:12">
      <c r="B288" s="4" t="s">
        <v>1411</v>
      </c>
      <c r="C288" s="4" t="s">
        <v>0</v>
      </c>
      <c r="D288" s="4" t="s">
        <v>1408</v>
      </c>
      <c r="E288" s="5" t="s">
        <v>15</v>
      </c>
      <c r="F288" s="6">
        <v>44865</v>
      </c>
      <c r="G288" s="7">
        <f>VLOOKUP(B288,Sheet1!$A$4:$B$1600,2,FALSE)</f>
        <v>5688</v>
      </c>
      <c r="H288" s="5" t="s">
        <v>0</v>
      </c>
      <c r="I288" s="5">
        <v>72</v>
      </c>
      <c r="J288" s="8"/>
      <c r="K288" s="8"/>
      <c r="L288" s="8"/>
    </row>
    <row r="289" spans="2:12">
      <c r="B289" s="4" t="s">
        <v>1412</v>
      </c>
      <c r="C289" s="4" t="s">
        <v>0</v>
      </c>
      <c r="D289" s="4" t="s">
        <v>1413</v>
      </c>
      <c r="E289" s="5" t="s">
        <v>36</v>
      </c>
      <c r="F289" s="6">
        <v>44865</v>
      </c>
      <c r="G289" s="7">
        <f>VLOOKUP(B289,Sheet1!$A$4:$B$1600,2,FALSE)</f>
        <v>60</v>
      </c>
      <c r="H289" s="5" t="s">
        <v>0</v>
      </c>
      <c r="I289" s="5">
        <v>30</v>
      </c>
      <c r="J289" s="8"/>
      <c r="K289" s="8"/>
      <c r="L289" s="8"/>
    </row>
    <row r="290" spans="2:12" ht="30">
      <c r="B290" s="4" t="s">
        <v>1415</v>
      </c>
      <c r="C290" s="4" t="s">
        <v>0</v>
      </c>
      <c r="D290" s="4" t="s">
        <v>1416</v>
      </c>
      <c r="E290" s="5" t="s">
        <v>15</v>
      </c>
      <c r="F290" s="6">
        <v>44865</v>
      </c>
      <c r="G290" s="7">
        <f>VLOOKUP(B290,Sheet1!$A$4:$B$1600,2,FALSE)</f>
        <v>8712</v>
      </c>
      <c r="H290" s="5" t="s">
        <v>0</v>
      </c>
      <c r="I290" s="5">
        <v>72</v>
      </c>
      <c r="J290" s="8"/>
      <c r="K290" s="8"/>
      <c r="L290" s="8"/>
    </row>
    <row r="291" spans="2:12" ht="30">
      <c r="B291" s="4" t="s">
        <v>1417</v>
      </c>
      <c r="C291" s="4" t="s">
        <v>0</v>
      </c>
      <c r="D291" s="4" t="s">
        <v>1418</v>
      </c>
      <c r="E291" s="5" t="s">
        <v>15</v>
      </c>
      <c r="F291" s="6">
        <v>44865</v>
      </c>
      <c r="G291" s="7">
        <f>VLOOKUP(B291,Sheet1!$A$4:$B$1600,2,FALSE)</f>
        <v>288</v>
      </c>
      <c r="H291" s="5" t="s">
        <v>0</v>
      </c>
      <c r="I291" s="5">
        <v>72</v>
      </c>
      <c r="J291" s="8"/>
      <c r="K291" s="8"/>
      <c r="L291" s="8"/>
    </row>
    <row r="292" spans="2:12" ht="30">
      <c r="B292" s="4" t="s">
        <v>1435</v>
      </c>
      <c r="C292" s="4" t="s">
        <v>0</v>
      </c>
      <c r="D292" s="4" t="s">
        <v>1434</v>
      </c>
      <c r="E292" s="5" t="s">
        <v>15</v>
      </c>
      <c r="F292" s="6">
        <v>44865</v>
      </c>
      <c r="G292" s="7">
        <f>VLOOKUP(B292,Sheet1!$A$4:$B$1600,2,FALSE)</f>
        <v>1152</v>
      </c>
      <c r="H292" s="5" t="s">
        <v>0</v>
      </c>
      <c r="I292" s="5">
        <v>72</v>
      </c>
      <c r="J292" s="8"/>
      <c r="K292" s="8"/>
      <c r="L292" s="8"/>
    </row>
    <row r="293" spans="2:12" ht="30">
      <c r="B293" s="4" t="s">
        <v>1444</v>
      </c>
      <c r="C293" s="4" t="s">
        <v>0</v>
      </c>
      <c r="D293" s="4" t="s">
        <v>1443</v>
      </c>
      <c r="E293" s="5" t="s">
        <v>15</v>
      </c>
      <c r="F293" s="6">
        <v>44865</v>
      </c>
      <c r="G293" s="7">
        <f>VLOOKUP(B293,Sheet1!$A$4:$B$1600,2,FALSE)</f>
        <v>648</v>
      </c>
      <c r="H293" s="5" t="s">
        <v>0</v>
      </c>
      <c r="I293" s="5">
        <v>72</v>
      </c>
      <c r="J293" s="8"/>
      <c r="K293" s="8"/>
      <c r="L293" s="8"/>
    </row>
    <row r="294" spans="2:12" ht="30">
      <c r="B294" s="4" t="s">
        <v>1450</v>
      </c>
      <c r="C294" s="4" t="s">
        <v>0</v>
      </c>
      <c r="D294" s="4" t="s">
        <v>1449</v>
      </c>
      <c r="E294" s="5" t="s">
        <v>15</v>
      </c>
      <c r="F294" s="6">
        <v>44865</v>
      </c>
      <c r="G294" s="7">
        <f>VLOOKUP(B294,Sheet1!$A$4:$B$1600,2,FALSE)</f>
        <v>144</v>
      </c>
      <c r="H294" s="5" t="s">
        <v>0</v>
      </c>
      <c r="I294" s="5">
        <v>72</v>
      </c>
      <c r="J294" s="8"/>
      <c r="K294" s="8"/>
      <c r="L294" s="8"/>
    </row>
    <row r="295" spans="2:12" ht="30">
      <c r="B295" s="4" t="s">
        <v>1453</v>
      </c>
      <c r="C295" s="4" t="s">
        <v>0</v>
      </c>
      <c r="D295" s="4" t="s">
        <v>1452</v>
      </c>
      <c r="E295" s="5" t="s">
        <v>15</v>
      </c>
      <c r="F295" s="6">
        <v>44865</v>
      </c>
      <c r="G295" s="7">
        <f>VLOOKUP(B295,Sheet1!$A$4:$B$1600,2,FALSE)</f>
        <v>360</v>
      </c>
      <c r="H295" s="5" t="s">
        <v>0</v>
      </c>
      <c r="I295" s="5">
        <v>72</v>
      </c>
      <c r="J295" s="8"/>
      <c r="K295" s="8"/>
      <c r="L295" s="8"/>
    </row>
    <row r="296" spans="2:12" ht="30">
      <c r="B296" s="4" t="s">
        <v>1459</v>
      </c>
      <c r="C296" s="4" t="s">
        <v>0</v>
      </c>
      <c r="D296" s="4" t="s">
        <v>1458</v>
      </c>
      <c r="E296" s="5" t="s">
        <v>15</v>
      </c>
      <c r="F296" s="6">
        <v>44865</v>
      </c>
      <c r="G296" s="7">
        <f>VLOOKUP(B296,Sheet1!$A$4:$B$1600,2,FALSE)</f>
        <v>216</v>
      </c>
      <c r="H296" s="5" t="s">
        <v>0</v>
      </c>
      <c r="I296" s="5">
        <v>72</v>
      </c>
      <c r="J296" s="8"/>
      <c r="K296" s="8"/>
      <c r="L296" s="8"/>
    </row>
    <row r="297" spans="2:12">
      <c r="B297" s="4" t="s">
        <v>1466</v>
      </c>
      <c r="C297" s="4" t="s">
        <v>0</v>
      </c>
      <c r="D297" s="4" t="s">
        <v>1467</v>
      </c>
      <c r="E297" s="5" t="s">
        <v>36</v>
      </c>
      <c r="F297" s="6">
        <v>44865</v>
      </c>
      <c r="G297" s="7">
        <f>VLOOKUP(B297,Sheet1!$A$4:$B$1600,2,FALSE)</f>
        <v>1800</v>
      </c>
      <c r="H297" s="5" t="s">
        <v>0</v>
      </c>
      <c r="I297" s="5">
        <v>30</v>
      </c>
      <c r="J297" s="8"/>
      <c r="K297" s="8"/>
      <c r="L297" s="8"/>
    </row>
    <row r="298" spans="2:12">
      <c r="B298" s="4" t="s">
        <v>1468</v>
      </c>
      <c r="C298" s="4" t="s">
        <v>0</v>
      </c>
      <c r="D298" s="4" t="s">
        <v>1469</v>
      </c>
      <c r="E298" s="5" t="s">
        <v>36</v>
      </c>
      <c r="F298" s="6">
        <v>44865</v>
      </c>
      <c r="G298" s="7">
        <f>VLOOKUP(B298,Sheet1!$A$4:$B$1600,2,FALSE)</f>
        <v>1260</v>
      </c>
      <c r="H298" s="5" t="s">
        <v>0</v>
      </c>
      <c r="I298" s="5">
        <v>30</v>
      </c>
      <c r="J298" s="8"/>
      <c r="K298" s="8"/>
      <c r="L298" s="8"/>
    </row>
    <row r="299" spans="2:12">
      <c r="B299" s="4" t="s">
        <v>1472</v>
      </c>
      <c r="C299" s="4" t="s">
        <v>0</v>
      </c>
      <c r="D299" s="4" t="s">
        <v>1471</v>
      </c>
      <c r="E299" s="5" t="s">
        <v>15</v>
      </c>
      <c r="F299" s="6">
        <v>44865</v>
      </c>
      <c r="G299" s="7">
        <f>VLOOKUP(B299,Sheet1!$A$4:$B$1600,2,FALSE)</f>
        <v>11592</v>
      </c>
      <c r="H299" s="5" t="s">
        <v>0</v>
      </c>
      <c r="I299" s="5">
        <v>72</v>
      </c>
      <c r="J299" s="8"/>
      <c r="K299" s="8"/>
      <c r="L299" s="8"/>
    </row>
    <row r="300" spans="2:12">
      <c r="B300" s="4" t="s">
        <v>1476</v>
      </c>
      <c r="C300" s="4" t="s">
        <v>0</v>
      </c>
      <c r="D300" s="4" t="s">
        <v>1475</v>
      </c>
      <c r="E300" s="5" t="s">
        <v>15</v>
      </c>
      <c r="F300" s="6">
        <v>44865</v>
      </c>
      <c r="G300" s="7">
        <f>VLOOKUP(B300,Sheet1!$A$4:$B$1600,2,FALSE)</f>
        <v>72</v>
      </c>
      <c r="H300" s="5" t="s">
        <v>0</v>
      </c>
      <c r="I300" s="5">
        <v>72</v>
      </c>
      <c r="J300" s="8"/>
      <c r="K300" s="8"/>
      <c r="L300" s="8"/>
    </row>
    <row r="301" spans="2:12">
      <c r="B301" s="4" t="s">
        <v>1490</v>
      </c>
      <c r="C301" s="4" t="s">
        <v>0</v>
      </c>
      <c r="D301" s="4" t="s">
        <v>1489</v>
      </c>
      <c r="E301" s="5" t="s">
        <v>15</v>
      </c>
      <c r="F301" s="6">
        <v>44865</v>
      </c>
      <c r="G301" s="7">
        <f>VLOOKUP(B301,Sheet1!$A$4:$B$1600,2,FALSE)</f>
        <v>1440</v>
      </c>
      <c r="H301" s="5" t="s">
        <v>0</v>
      </c>
      <c r="I301" s="5">
        <v>72</v>
      </c>
      <c r="J301" s="8"/>
      <c r="K301" s="8"/>
      <c r="L301" s="8"/>
    </row>
    <row r="302" spans="2:12" ht="30">
      <c r="B302" s="4" t="s">
        <v>1497</v>
      </c>
      <c r="C302" s="4" t="s">
        <v>0</v>
      </c>
      <c r="D302" s="4" t="s">
        <v>1496</v>
      </c>
      <c r="E302" s="5" t="s">
        <v>15</v>
      </c>
      <c r="F302" s="6">
        <v>44865</v>
      </c>
      <c r="G302" s="7">
        <f>VLOOKUP(B302,Sheet1!$A$4:$B$1600,2,FALSE)</f>
        <v>2808</v>
      </c>
      <c r="H302" s="5" t="s">
        <v>0</v>
      </c>
      <c r="I302" s="5">
        <v>72</v>
      </c>
      <c r="J302" s="8"/>
      <c r="K302" s="8"/>
      <c r="L302" s="8"/>
    </row>
    <row r="303" spans="2:12">
      <c r="B303" s="4" t="s">
        <v>1500</v>
      </c>
      <c r="C303" s="4" t="s">
        <v>0</v>
      </c>
      <c r="D303" s="4" t="s">
        <v>1499</v>
      </c>
      <c r="E303" s="5" t="s">
        <v>15</v>
      </c>
      <c r="F303" s="6">
        <v>44865</v>
      </c>
      <c r="G303" s="7">
        <f>VLOOKUP(B303,Sheet1!$A$4:$B$1600,2,FALSE)</f>
        <v>4464</v>
      </c>
      <c r="H303" s="5" t="s">
        <v>0</v>
      </c>
      <c r="I303" s="5">
        <v>72</v>
      </c>
      <c r="J303" s="8"/>
      <c r="K303" s="8"/>
      <c r="L303" s="8"/>
    </row>
    <row r="304" spans="2:12">
      <c r="B304" s="4" t="s">
        <v>1503</v>
      </c>
      <c r="C304" s="4" t="s">
        <v>0</v>
      </c>
      <c r="D304" s="4" t="s">
        <v>1502</v>
      </c>
      <c r="E304" s="5" t="s">
        <v>15</v>
      </c>
      <c r="F304" s="6">
        <v>44865</v>
      </c>
      <c r="G304" s="7">
        <f>VLOOKUP(B304,Sheet1!$A$4:$B$1600,2,FALSE)</f>
        <v>1440</v>
      </c>
      <c r="H304" s="5" t="s">
        <v>0</v>
      </c>
      <c r="I304" s="5">
        <v>72</v>
      </c>
      <c r="J304" s="8"/>
      <c r="K304" s="8"/>
      <c r="L304" s="8"/>
    </row>
    <row r="305" spans="2:12" ht="30">
      <c r="B305" s="4" t="s">
        <v>1510</v>
      </c>
      <c r="C305" s="4" t="s">
        <v>0</v>
      </c>
      <c r="D305" s="4" t="s">
        <v>1509</v>
      </c>
      <c r="E305" s="5" t="s">
        <v>15</v>
      </c>
      <c r="F305" s="6">
        <v>44865</v>
      </c>
      <c r="G305" s="7">
        <f>VLOOKUP(B305,Sheet1!$A$4:$B$1600,2,FALSE)</f>
        <v>2664</v>
      </c>
      <c r="H305" s="5" t="s">
        <v>0</v>
      </c>
      <c r="I305" s="5">
        <v>72</v>
      </c>
      <c r="J305" s="8"/>
      <c r="K305" s="8"/>
      <c r="L305" s="8"/>
    </row>
    <row r="306" spans="2:12" ht="30">
      <c r="B306" s="4" t="s">
        <v>1513</v>
      </c>
      <c r="C306" s="4" t="s">
        <v>0</v>
      </c>
      <c r="D306" s="4" t="s">
        <v>1512</v>
      </c>
      <c r="E306" s="5" t="s">
        <v>15</v>
      </c>
      <c r="F306" s="6">
        <v>44865</v>
      </c>
      <c r="G306" s="7">
        <f>VLOOKUP(B306,Sheet1!$A$4:$B$1600,2,FALSE)</f>
        <v>3024</v>
      </c>
      <c r="H306" s="5" t="s">
        <v>0</v>
      </c>
      <c r="I306" s="5">
        <v>72</v>
      </c>
      <c r="J306" s="8"/>
      <c r="K306" s="8"/>
      <c r="L306" s="8"/>
    </row>
    <row r="307" spans="2:12">
      <c r="B307" s="4" t="s">
        <v>1520</v>
      </c>
      <c r="C307" s="4" t="s">
        <v>0</v>
      </c>
      <c r="D307" s="4" t="s">
        <v>1519</v>
      </c>
      <c r="E307" s="5" t="s">
        <v>15</v>
      </c>
      <c r="F307" s="6">
        <v>44865</v>
      </c>
      <c r="G307" s="7">
        <f>VLOOKUP(B307,Sheet1!$A$4:$B$1600,2,FALSE)</f>
        <v>1944</v>
      </c>
      <c r="H307" s="5" t="s">
        <v>0</v>
      </c>
      <c r="I307" s="5">
        <v>72</v>
      </c>
      <c r="J307" s="8"/>
      <c r="K307" s="8"/>
      <c r="L307" s="8"/>
    </row>
    <row r="308" spans="2:12" ht="30">
      <c r="B308" s="4" t="s">
        <v>1526</v>
      </c>
      <c r="C308" s="4" t="s">
        <v>0</v>
      </c>
      <c r="D308" s="4" t="s">
        <v>1525</v>
      </c>
      <c r="E308" s="5" t="s">
        <v>15</v>
      </c>
      <c r="F308" s="6">
        <v>44865</v>
      </c>
      <c r="G308" s="7">
        <f>VLOOKUP(B308,Sheet1!$A$4:$B$1600,2,FALSE)</f>
        <v>2592</v>
      </c>
      <c r="H308" s="5" t="s">
        <v>0</v>
      </c>
      <c r="I308" s="5">
        <v>72</v>
      </c>
      <c r="J308" s="8"/>
      <c r="K308" s="8"/>
      <c r="L308" s="8"/>
    </row>
    <row r="309" spans="2:12">
      <c r="B309" s="4" t="s">
        <v>1550</v>
      </c>
      <c r="C309" s="4" t="s">
        <v>0</v>
      </c>
      <c r="D309" s="4" t="s">
        <v>1551</v>
      </c>
      <c r="E309" s="5" t="s">
        <v>36</v>
      </c>
      <c r="F309" s="6">
        <v>44865</v>
      </c>
      <c r="G309" s="7">
        <f>VLOOKUP(B309,Sheet1!$A$4:$B$1600,2,FALSE)</f>
        <v>2670</v>
      </c>
      <c r="H309" s="5" t="s">
        <v>0</v>
      </c>
      <c r="I309" s="5">
        <v>30</v>
      </c>
      <c r="J309" s="8"/>
      <c r="K309" s="8"/>
      <c r="L309" s="8"/>
    </row>
    <row r="310" spans="2:12">
      <c r="B310" s="4" t="s">
        <v>1555</v>
      </c>
      <c r="C310" s="4" t="s">
        <v>0</v>
      </c>
      <c r="D310" s="4" t="s">
        <v>1554</v>
      </c>
      <c r="E310" s="5" t="s">
        <v>15</v>
      </c>
      <c r="F310" s="6">
        <v>44865</v>
      </c>
      <c r="G310" s="7">
        <f>VLOOKUP(B310,Sheet1!$A$4:$B$1600,2,FALSE)</f>
        <v>72</v>
      </c>
      <c r="H310" s="5" t="s">
        <v>0</v>
      </c>
      <c r="I310" s="5">
        <v>72</v>
      </c>
      <c r="J310" s="8"/>
      <c r="K310" s="8"/>
      <c r="L310" s="8"/>
    </row>
    <row r="311" spans="2:12">
      <c r="B311" s="4" t="s">
        <v>1556</v>
      </c>
      <c r="C311" s="4" t="s">
        <v>0</v>
      </c>
      <c r="D311" s="4" t="s">
        <v>1557</v>
      </c>
      <c r="E311" s="5" t="s">
        <v>36</v>
      </c>
      <c r="F311" s="6">
        <v>44865</v>
      </c>
      <c r="G311" s="7">
        <f>VLOOKUP(B311,Sheet1!$A$4:$B$1600,2,FALSE)</f>
        <v>7230</v>
      </c>
      <c r="H311" s="5" t="s">
        <v>0</v>
      </c>
      <c r="I311" s="5">
        <v>30</v>
      </c>
      <c r="J311" s="8"/>
      <c r="K311" s="8"/>
      <c r="L311" s="8"/>
    </row>
    <row r="312" spans="2:12">
      <c r="B312" s="4" t="s">
        <v>1558</v>
      </c>
      <c r="C312" s="4" t="s">
        <v>0</v>
      </c>
      <c r="D312" s="4" t="s">
        <v>1557</v>
      </c>
      <c r="E312" s="5" t="s">
        <v>15</v>
      </c>
      <c r="F312" s="6">
        <v>44865</v>
      </c>
      <c r="G312" s="7">
        <f>VLOOKUP(B312,Sheet1!$A$4:$B$1600,2,FALSE)</f>
        <v>8784</v>
      </c>
      <c r="H312" s="5" t="s">
        <v>0</v>
      </c>
      <c r="I312" s="5">
        <v>72</v>
      </c>
      <c r="J312" s="8"/>
      <c r="K312" s="8"/>
      <c r="L312" s="8"/>
    </row>
    <row r="313" spans="2:12">
      <c r="B313" s="4" t="s">
        <v>1566</v>
      </c>
      <c r="C313" s="4" t="s">
        <v>0</v>
      </c>
      <c r="D313" s="4" t="s">
        <v>1567</v>
      </c>
      <c r="E313" s="5" t="s">
        <v>36</v>
      </c>
      <c r="F313" s="6">
        <v>44865</v>
      </c>
      <c r="G313" s="7">
        <f>VLOOKUP(B313,Sheet1!$A$4:$B$1600,2,FALSE)</f>
        <v>1620</v>
      </c>
      <c r="H313" s="5" t="s">
        <v>0</v>
      </c>
      <c r="I313" s="5">
        <v>30</v>
      </c>
      <c r="J313" s="8"/>
      <c r="K313" s="8"/>
      <c r="L313" s="8"/>
    </row>
    <row r="314" spans="2:12">
      <c r="B314" s="4" t="s">
        <v>1570</v>
      </c>
      <c r="C314" s="4" t="s">
        <v>0</v>
      </c>
      <c r="D314" s="4" t="s">
        <v>1569</v>
      </c>
      <c r="E314" s="5" t="s">
        <v>15</v>
      </c>
      <c r="F314" s="6">
        <v>44865</v>
      </c>
      <c r="G314" s="7">
        <f>VLOOKUP(B314,Sheet1!$A$4:$B$1600,2,FALSE)</f>
        <v>936</v>
      </c>
      <c r="H314" s="5" t="s">
        <v>0</v>
      </c>
      <c r="I314" s="5">
        <v>72</v>
      </c>
      <c r="J314" s="8"/>
      <c r="K314" s="8"/>
      <c r="L314" s="8"/>
    </row>
    <row r="315" spans="2:12" ht="30">
      <c r="B315" s="4" t="s">
        <v>1583</v>
      </c>
      <c r="C315" s="4" t="s">
        <v>0</v>
      </c>
      <c r="D315" s="4" t="s">
        <v>1582</v>
      </c>
      <c r="E315" s="5" t="s">
        <v>15</v>
      </c>
      <c r="F315" s="6">
        <v>44865</v>
      </c>
      <c r="G315" s="7">
        <f>VLOOKUP(B315,Sheet1!$A$4:$B$1600,2,FALSE)</f>
        <v>936</v>
      </c>
      <c r="H315" s="5" t="s">
        <v>0</v>
      </c>
      <c r="I315" s="5">
        <v>72</v>
      </c>
      <c r="J315" s="8"/>
      <c r="K315" s="8"/>
      <c r="L315" s="8"/>
    </row>
    <row r="316" spans="2:12" ht="30">
      <c r="B316" s="4" t="s">
        <v>1584</v>
      </c>
      <c r="C316" s="4" t="s">
        <v>0</v>
      </c>
      <c r="D316" s="4" t="s">
        <v>1582</v>
      </c>
      <c r="E316" s="5" t="s">
        <v>51</v>
      </c>
      <c r="F316" s="6">
        <v>44865</v>
      </c>
      <c r="G316" s="7">
        <f>VLOOKUP(B316,Sheet1!$A$4:$B$1600,2,FALSE)</f>
        <v>1792</v>
      </c>
      <c r="H316" s="5" t="s">
        <v>0</v>
      </c>
      <c r="I316" s="5">
        <v>128</v>
      </c>
      <c r="J316" s="8"/>
      <c r="K316" s="8"/>
      <c r="L316" s="8"/>
    </row>
    <row r="317" spans="2:12">
      <c r="B317" s="4" t="s">
        <v>1590</v>
      </c>
      <c r="C317" s="4" t="s">
        <v>0</v>
      </c>
      <c r="D317" s="4" t="s">
        <v>1589</v>
      </c>
      <c r="E317" s="5" t="s">
        <v>15</v>
      </c>
      <c r="F317" s="6">
        <v>44865</v>
      </c>
      <c r="G317" s="7">
        <f>VLOOKUP(B317,Sheet1!$A$4:$B$1600,2,FALSE)</f>
        <v>504</v>
      </c>
      <c r="H317" s="5" t="s">
        <v>0</v>
      </c>
      <c r="I317" s="5">
        <v>72</v>
      </c>
      <c r="J317" s="8"/>
      <c r="K317" s="8"/>
      <c r="L317" s="8"/>
    </row>
    <row r="318" spans="2:12" ht="30">
      <c r="B318" s="4" t="s">
        <v>1600</v>
      </c>
      <c r="C318" s="4" t="s">
        <v>0</v>
      </c>
      <c r="D318" s="4" t="s">
        <v>1601</v>
      </c>
      <c r="E318" s="5" t="s">
        <v>95</v>
      </c>
      <c r="F318" s="6">
        <v>44865</v>
      </c>
      <c r="G318" s="7">
        <f>VLOOKUP(B318,Sheet1!$A$4:$B$1600,2,FALSE)</f>
        <v>2040</v>
      </c>
      <c r="H318" s="5" t="s">
        <v>0</v>
      </c>
      <c r="I318" s="5">
        <v>20</v>
      </c>
      <c r="J318" s="8"/>
      <c r="K318" s="8"/>
      <c r="L318" s="8"/>
    </row>
    <row r="319" spans="2:12">
      <c r="B319" s="4" t="s">
        <v>1604</v>
      </c>
      <c r="C319" s="4" t="s">
        <v>0</v>
      </c>
      <c r="D319" s="4" t="s">
        <v>1605</v>
      </c>
      <c r="E319" s="5" t="s">
        <v>95</v>
      </c>
      <c r="F319" s="6">
        <v>44865</v>
      </c>
      <c r="G319" s="7">
        <f>VLOOKUP(B319,Sheet1!$A$4:$B$1600,2,FALSE)</f>
        <v>20</v>
      </c>
      <c r="H319" s="5" t="s">
        <v>0</v>
      </c>
      <c r="I319" s="5">
        <v>20</v>
      </c>
      <c r="J319" s="8"/>
      <c r="K319" s="8"/>
      <c r="L319" s="8"/>
    </row>
    <row r="320" spans="2:12">
      <c r="B320" s="4" t="s">
        <v>1607</v>
      </c>
      <c r="C320" s="4" t="s">
        <v>0</v>
      </c>
      <c r="D320" s="4" t="s">
        <v>1608</v>
      </c>
      <c r="E320" s="5" t="s">
        <v>95</v>
      </c>
      <c r="F320" s="6">
        <v>44865</v>
      </c>
      <c r="G320" s="7">
        <f>VLOOKUP(B320,Sheet1!$A$4:$B$1600,2,FALSE)</f>
        <v>980</v>
      </c>
      <c r="H320" s="5" t="s">
        <v>0</v>
      </c>
      <c r="I320" s="5">
        <v>20</v>
      </c>
      <c r="J320" s="8"/>
      <c r="K320" s="8"/>
      <c r="L320" s="8"/>
    </row>
    <row r="321" spans="2:12">
      <c r="B321" s="4" t="s">
        <v>1610</v>
      </c>
      <c r="C321" s="4" t="s">
        <v>0</v>
      </c>
      <c r="D321" s="4" t="s">
        <v>1611</v>
      </c>
      <c r="E321" s="5" t="s">
        <v>95</v>
      </c>
      <c r="F321" s="6">
        <v>44865</v>
      </c>
      <c r="G321" s="7">
        <f>VLOOKUP(B321,Sheet1!$A$4:$B$1600,2,FALSE)</f>
        <v>80</v>
      </c>
      <c r="H321" s="5" t="s">
        <v>0</v>
      </c>
      <c r="I321" s="5">
        <v>20</v>
      </c>
      <c r="J321" s="8"/>
      <c r="K321" s="8"/>
      <c r="L321" s="8"/>
    </row>
    <row r="322" spans="2:12">
      <c r="B322" s="4" t="s">
        <v>1612</v>
      </c>
      <c r="C322" s="4" t="s">
        <v>0</v>
      </c>
      <c r="D322" s="4" t="s">
        <v>1611</v>
      </c>
      <c r="E322" s="5" t="s">
        <v>15</v>
      </c>
      <c r="F322" s="6">
        <v>44865</v>
      </c>
      <c r="G322" s="7">
        <f>VLOOKUP(B322,Sheet1!$A$4:$B$1600,2,FALSE)</f>
        <v>1080</v>
      </c>
      <c r="H322" s="5" t="s">
        <v>0</v>
      </c>
      <c r="I322" s="5">
        <v>72</v>
      </c>
      <c r="J322" s="8"/>
      <c r="K322" s="8"/>
      <c r="L322" s="8"/>
    </row>
    <row r="323" spans="2:12">
      <c r="B323" s="4" t="s">
        <v>1616</v>
      </c>
      <c r="C323" s="4" t="s">
        <v>0</v>
      </c>
      <c r="D323" s="4" t="s">
        <v>1617</v>
      </c>
      <c r="E323" s="5" t="s">
        <v>36</v>
      </c>
      <c r="F323" s="6">
        <v>44865</v>
      </c>
      <c r="G323" s="7">
        <f>VLOOKUP(B323,Sheet1!$A$4:$B$1600,2,FALSE)</f>
        <v>960</v>
      </c>
      <c r="H323" s="5" t="s">
        <v>0</v>
      </c>
      <c r="I323" s="5">
        <v>30</v>
      </c>
      <c r="J323" s="8"/>
      <c r="K323" s="8"/>
      <c r="L323" s="8"/>
    </row>
    <row r="324" spans="2:12">
      <c r="B324" s="4" t="s">
        <v>1620</v>
      </c>
      <c r="C324" s="4" t="s">
        <v>0</v>
      </c>
      <c r="D324" s="4" t="s">
        <v>1621</v>
      </c>
      <c r="E324" s="5" t="s">
        <v>36</v>
      </c>
      <c r="F324" s="6">
        <v>44865</v>
      </c>
      <c r="G324" s="7">
        <f>VLOOKUP(B324,Sheet1!$A$4:$B$1600,2,FALSE)</f>
        <v>1650</v>
      </c>
      <c r="H324" s="5" t="s">
        <v>0</v>
      </c>
      <c r="I324" s="5">
        <v>30</v>
      </c>
      <c r="J324" s="8"/>
      <c r="K324" s="8"/>
      <c r="L324" s="8"/>
    </row>
    <row r="325" spans="2:12">
      <c r="B325" s="4" t="s">
        <v>1625</v>
      </c>
      <c r="C325" s="4" t="s">
        <v>0</v>
      </c>
      <c r="D325" s="4" t="s">
        <v>1626</v>
      </c>
      <c r="E325" s="5" t="s">
        <v>36</v>
      </c>
      <c r="F325" s="6">
        <v>44865</v>
      </c>
      <c r="G325" s="7">
        <f>VLOOKUP(B325,Sheet1!$A$4:$B$1600,2,FALSE)</f>
        <v>600</v>
      </c>
      <c r="H325" s="5" t="s">
        <v>0</v>
      </c>
      <c r="I325" s="5">
        <v>30</v>
      </c>
      <c r="J325" s="8"/>
      <c r="K325" s="8"/>
      <c r="L325" s="8"/>
    </row>
    <row r="326" spans="2:12">
      <c r="B326" s="4" t="s">
        <v>1627</v>
      </c>
      <c r="C326" s="4" t="s">
        <v>0</v>
      </c>
      <c r="D326" s="4" t="s">
        <v>1626</v>
      </c>
      <c r="E326" s="5" t="s">
        <v>15</v>
      </c>
      <c r="F326" s="6">
        <v>44865</v>
      </c>
      <c r="G326" s="7">
        <f>VLOOKUP(B326,Sheet1!$A$4:$B$1600,2,FALSE)</f>
        <v>2880</v>
      </c>
      <c r="H326" s="5" t="s">
        <v>0</v>
      </c>
      <c r="I326" s="5">
        <v>72</v>
      </c>
      <c r="J326" s="8"/>
      <c r="K326" s="8"/>
      <c r="L326" s="8"/>
    </row>
    <row r="327" spans="2:12">
      <c r="B327" s="4" t="s">
        <v>1628</v>
      </c>
      <c r="C327" s="4" t="s">
        <v>0</v>
      </c>
      <c r="D327" s="4" t="s">
        <v>1629</v>
      </c>
      <c r="E327" s="5" t="s">
        <v>36</v>
      </c>
      <c r="F327" s="6">
        <v>44865</v>
      </c>
      <c r="G327" s="7">
        <f>VLOOKUP(B327,Sheet1!$A$4:$B$1600,2,FALSE)</f>
        <v>1650</v>
      </c>
      <c r="H327" s="5" t="s">
        <v>0</v>
      </c>
      <c r="I327" s="5">
        <v>30</v>
      </c>
      <c r="J327" s="8"/>
      <c r="K327" s="8"/>
      <c r="L327" s="8"/>
    </row>
    <row r="328" spans="2:12">
      <c r="B328" s="4" t="s">
        <v>1631</v>
      </c>
      <c r="C328" s="4" t="s">
        <v>0</v>
      </c>
      <c r="D328" s="4" t="s">
        <v>1632</v>
      </c>
      <c r="E328" s="5" t="s">
        <v>36</v>
      </c>
      <c r="F328" s="6">
        <v>44865</v>
      </c>
      <c r="G328" s="7">
        <f>VLOOKUP(B328,Sheet1!$A$4:$B$1600,2,FALSE)</f>
        <v>3030</v>
      </c>
      <c r="H328" s="5" t="s">
        <v>0</v>
      </c>
      <c r="I328" s="5">
        <v>30</v>
      </c>
      <c r="J328" s="8"/>
      <c r="K328" s="8"/>
      <c r="L328" s="8"/>
    </row>
    <row r="329" spans="2:12">
      <c r="B329" s="4" t="s">
        <v>1633</v>
      </c>
      <c r="C329" s="4" t="s">
        <v>0</v>
      </c>
      <c r="D329" s="4" t="s">
        <v>1632</v>
      </c>
      <c r="E329" s="5" t="s">
        <v>15</v>
      </c>
      <c r="F329" s="6">
        <v>44865</v>
      </c>
      <c r="G329" s="7">
        <f>VLOOKUP(B329,Sheet1!$A$4:$B$1600,2,FALSE)</f>
        <v>4464</v>
      </c>
      <c r="H329" s="5" t="s">
        <v>0</v>
      </c>
      <c r="I329" s="5">
        <v>72</v>
      </c>
      <c r="J329" s="8"/>
      <c r="K329" s="8"/>
      <c r="L329" s="8"/>
    </row>
    <row r="330" spans="2:12">
      <c r="B330" s="4" t="s">
        <v>1634</v>
      </c>
      <c r="C330" s="4" t="s">
        <v>0</v>
      </c>
      <c r="D330" s="4" t="s">
        <v>1635</v>
      </c>
      <c r="E330" s="5" t="s">
        <v>36</v>
      </c>
      <c r="F330" s="6">
        <v>44865</v>
      </c>
      <c r="G330" s="7">
        <f>VLOOKUP(B330,Sheet1!$A$4:$B$1600,2,FALSE)</f>
        <v>4080</v>
      </c>
      <c r="H330" s="5" t="s">
        <v>0</v>
      </c>
      <c r="I330" s="5">
        <v>30</v>
      </c>
      <c r="J330" s="8"/>
      <c r="K330" s="8"/>
      <c r="L330" s="8"/>
    </row>
    <row r="331" spans="2:12">
      <c r="B331" s="4" t="s">
        <v>1636</v>
      </c>
      <c r="C331" s="4" t="s">
        <v>0</v>
      </c>
      <c r="D331" s="4" t="s">
        <v>1635</v>
      </c>
      <c r="E331" s="5" t="s">
        <v>15</v>
      </c>
      <c r="F331" s="6">
        <v>44865</v>
      </c>
      <c r="G331" s="7">
        <f>VLOOKUP(B331,Sheet1!$A$4:$B$1600,2,FALSE)</f>
        <v>6072</v>
      </c>
      <c r="H331" s="5" t="s">
        <v>0</v>
      </c>
      <c r="I331" s="5">
        <v>72</v>
      </c>
      <c r="J331" s="8"/>
      <c r="K331" s="8"/>
      <c r="L331" s="8"/>
    </row>
    <row r="332" spans="2:12">
      <c r="B332" s="4" t="s">
        <v>1637</v>
      </c>
      <c r="C332" s="4" t="s">
        <v>0</v>
      </c>
      <c r="D332" s="4" t="s">
        <v>1638</v>
      </c>
      <c r="E332" s="5" t="s">
        <v>36</v>
      </c>
      <c r="F332" s="6">
        <v>44865</v>
      </c>
      <c r="G332" s="7">
        <f>VLOOKUP(B332,Sheet1!$A$4:$B$1600,2,FALSE)</f>
        <v>10080</v>
      </c>
      <c r="H332" s="5" t="s">
        <v>0</v>
      </c>
      <c r="I332" s="5">
        <v>30</v>
      </c>
      <c r="J332" s="8"/>
      <c r="K332" s="8"/>
      <c r="L332" s="8"/>
    </row>
    <row r="333" spans="2:12">
      <c r="B333" s="4" t="s">
        <v>1639</v>
      </c>
      <c r="C333" s="4" t="s">
        <v>0</v>
      </c>
      <c r="D333" s="4" t="s">
        <v>1640</v>
      </c>
      <c r="E333" s="5" t="s">
        <v>36</v>
      </c>
      <c r="F333" s="6">
        <v>44865</v>
      </c>
      <c r="G333" s="7">
        <f>VLOOKUP(B333,Sheet1!$A$4:$B$1600,2,FALSE)</f>
        <v>2610</v>
      </c>
      <c r="H333" s="5" t="s">
        <v>0</v>
      </c>
      <c r="I333" s="5">
        <v>30</v>
      </c>
      <c r="J333" s="8"/>
      <c r="K333" s="8"/>
      <c r="L333" s="8"/>
    </row>
    <row r="334" spans="2:12">
      <c r="B334" s="4" t="s">
        <v>1641</v>
      </c>
      <c r="C334" s="4" t="s">
        <v>0</v>
      </c>
      <c r="D334" s="4" t="s">
        <v>1640</v>
      </c>
      <c r="E334" s="5" t="s">
        <v>15</v>
      </c>
      <c r="F334" s="6">
        <v>44865</v>
      </c>
      <c r="G334" s="7">
        <f>VLOOKUP(B334,Sheet1!$A$4:$B$1600,2,FALSE)</f>
        <v>360</v>
      </c>
      <c r="H334" s="5" t="s">
        <v>0</v>
      </c>
      <c r="I334" s="5">
        <v>72</v>
      </c>
      <c r="J334" s="8"/>
      <c r="K334" s="8"/>
      <c r="L334" s="8"/>
    </row>
    <row r="335" spans="2:12">
      <c r="B335" s="4" t="s">
        <v>1642</v>
      </c>
      <c r="C335" s="4" t="s">
        <v>0</v>
      </c>
      <c r="D335" s="4" t="s">
        <v>1643</v>
      </c>
      <c r="E335" s="5" t="s">
        <v>36</v>
      </c>
      <c r="F335" s="6">
        <v>44865</v>
      </c>
      <c r="G335" s="7">
        <f>VLOOKUP(B335,Sheet1!$A$4:$B$1600,2,FALSE)</f>
        <v>1350</v>
      </c>
      <c r="H335" s="5" t="s">
        <v>0</v>
      </c>
      <c r="I335" s="5">
        <v>30</v>
      </c>
      <c r="J335" s="8"/>
      <c r="K335" s="8"/>
      <c r="L335" s="8"/>
    </row>
    <row r="336" spans="2:12">
      <c r="B336" s="4" t="s">
        <v>1645</v>
      </c>
      <c r="C336" s="4" t="s">
        <v>0</v>
      </c>
      <c r="D336" s="4" t="s">
        <v>1646</v>
      </c>
      <c r="E336" s="5" t="s">
        <v>36</v>
      </c>
      <c r="F336" s="6">
        <v>44865</v>
      </c>
      <c r="G336" s="7">
        <f>VLOOKUP(B336,Sheet1!$A$4:$B$1600,2,FALSE)</f>
        <v>300</v>
      </c>
      <c r="H336" s="5" t="s">
        <v>0</v>
      </c>
      <c r="I336" s="5">
        <v>30</v>
      </c>
      <c r="J336" s="8"/>
      <c r="K336" s="8"/>
      <c r="L336" s="8"/>
    </row>
    <row r="337" spans="2:12">
      <c r="B337" s="4" t="s">
        <v>1647</v>
      </c>
      <c r="C337" s="4" t="s">
        <v>0</v>
      </c>
      <c r="D337" s="4" t="s">
        <v>1646</v>
      </c>
      <c r="E337" s="5" t="s">
        <v>15</v>
      </c>
      <c r="F337" s="6">
        <v>44865</v>
      </c>
      <c r="G337" s="7">
        <f>VLOOKUP(B337,Sheet1!$A$4:$B$1600,2,FALSE)</f>
        <v>504</v>
      </c>
      <c r="H337" s="5" t="s">
        <v>0</v>
      </c>
      <c r="I337" s="5">
        <v>72</v>
      </c>
      <c r="J337" s="8"/>
      <c r="K337" s="8"/>
      <c r="L337" s="8"/>
    </row>
    <row r="338" spans="2:12">
      <c r="B338" s="4" t="s">
        <v>1648</v>
      </c>
      <c r="C338" s="4" t="s">
        <v>0</v>
      </c>
      <c r="D338" s="4" t="s">
        <v>1649</v>
      </c>
      <c r="E338" s="5" t="s">
        <v>36</v>
      </c>
      <c r="F338" s="6">
        <v>44865</v>
      </c>
      <c r="G338" s="7">
        <f>VLOOKUP(B338,Sheet1!$A$4:$B$1600,2,FALSE)</f>
        <v>3120</v>
      </c>
      <c r="H338" s="5" t="s">
        <v>0</v>
      </c>
      <c r="I338" s="5">
        <v>30</v>
      </c>
      <c r="J338" s="8"/>
      <c r="K338" s="8"/>
      <c r="L338" s="8"/>
    </row>
    <row r="339" spans="2:12">
      <c r="B339" s="4" t="s">
        <v>1650</v>
      </c>
      <c r="C339" s="4" t="s">
        <v>0</v>
      </c>
      <c r="D339" s="4" t="s">
        <v>1649</v>
      </c>
      <c r="E339" s="5" t="s">
        <v>15</v>
      </c>
      <c r="F339" s="6">
        <v>44865</v>
      </c>
      <c r="G339" s="7">
        <f>VLOOKUP(B339,Sheet1!$A$4:$B$1600,2,FALSE)</f>
        <v>6192</v>
      </c>
      <c r="H339" s="5" t="s">
        <v>0</v>
      </c>
      <c r="I339" s="5">
        <v>72</v>
      </c>
      <c r="J339" s="8"/>
      <c r="K339" s="8"/>
      <c r="L339" s="8"/>
    </row>
    <row r="340" spans="2:12">
      <c r="B340" s="4" t="s">
        <v>1651</v>
      </c>
      <c r="C340" s="4" t="s">
        <v>0</v>
      </c>
      <c r="D340" s="4" t="s">
        <v>1652</v>
      </c>
      <c r="E340" s="5" t="s">
        <v>36</v>
      </c>
      <c r="F340" s="6">
        <v>44865</v>
      </c>
      <c r="G340" s="7">
        <f>VLOOKUP(B340,Sheet1!$A$4:$B$1600,2,FALSE)</f>
        <v>1350</v>
      </c>
      <c r="H340" s="5" t="s">
        <v>0</v>
      </c>
      <c r="I340" s="5">
        <v>30</v>
      </c>
      <c r="J340" s="8"/>
      <c r="K340" s="8"/>
      <c r="L340" s="8"/>
    </row>
    <row r="341" spans="2:12">
      <c r="B341" s="4" t="s">
        <v>1653</v>
      </c>
      <c r="C341" s="4" t="s">
        <v>0</v>
      </c>
      <c r="D341" s="4" t="s">
        <v>1652</v>
      </c>
      <c r="E341" s="5" t="s">
        <v>15</v>
      </c>
      <c r="F341" s="6">
        <v>44865</v>
      </c>
      <c r="G341" s="7">
        <f>VLOOKUP(B341,Sheet1!$A$4:$B$1600,2,FALSE)</f>
        <v>6984</v>
      </c>
      <c r="H341" s="5" t="s">
        <v>0</v>
      </c>
      <c r="I341" s="5">
        <v>72</v>
      </c>
      <c r="J341" s="8"/>
      <c r="K341" s="8"/>
      <c r="L341" s="8"/>
    </row>
    <row r="342" spans="2:12">
      <c r="B342" s="4" t="s">
        <v>1657</v>
      </c>
      <c r="C342" s="4" t="s">
        <v>0</v>
      </c>
      <c r="D342" s="4" t="s">
        <v>1658</v>
      </c>
      <c r="E342" s="5" t="s">
        <v>36</v>
      </c>
      <c r="F342" s="6">
        <v>44865</v>
      </c>
      <c r="G342" s="7">
        <f>VLOOKUP(B342,Sheet1!$A$4:$B$1600,2,FALSE)</f>
        <v>7920</v>
      </c>
      <c r="H342" s="5" t="s">
        <v>0</v>
      </c>
      <c r="I342" s="5">
        <v>30</v>
      </c>
      <c r="J342" s="8"/>
      <c r="K342" s="8"/>
      <c r="L342" s="8"/>
    </row>
    <row r="343" spans="2:12">
      <c r="B343" s="4" t="s">
        <v>1659</v>
      </c>
      <c r="C343" s="4" t="s">
        <v>0</v>
      </c>
      <c r="D343" s="4" t="s">
        <v>1660</v>
      </c>
      <c r="E343" s="5" t="s">
        <v>36</v>
      </c>
      <c r="F343" s="6">
        <v>44865</v>
      </c>
      <c r="G343" s="7">
        <f>VLOOKUP(B343,Sheet1!$A$4:$B$1600,2,FALSE)</f>
        <v>5640</v>
      </c>
      <c r="H343" s="5" t="s">
        <v>0</v>
      </c>
      <c r="I343" s="5">
        <v>30</v>
      </c>
      <c r="J343" s="8"/>
      <c r="K343" s="8"/>
      <c r="L343" s="8"/>
    </row>
    <row r="344" spans="2:12">
      <c r="B344" s="4" t="s">
        <v>1661</v>
      </c>
      <c r="C344" s="4" t="s">
        <v>0</v>
      </c>
      <c r="D344" s="4" t="s">
        <v>1662</v>
      </c>
      <c r="E344" s="5" t="s">
        <v>36</v>
      </c>
      <c r="F344" s="6">
        <v>44865</v>
      </c>
      <c r="G344" s="7">
        <f>VLOOKUP(B344,Sheet1!$A$4:$B$1600,2,FALSE)</f>
        <v>3090</v>
      </c>
      <c r="H344" s="5" t="s">
        <v>0</v>
      </c>
      <c r="I344" s="5">
        <v>30</v>
      </c>
      <c r="J344" s="8"/>
      <c r="K344" s="8"/>
      <c r="L344" s="8"/>
    </row>
    <row r="345" spans="2:12">
      <c r="B345" s="4" t="s">
        <v>1663</v>
      </c>
      <c r="C345" s="4" t="s">
        <v>0</v>
      </c>
      <c r="D345" s="4" t="s">
        <v>1664</v>
      </c>
      <c r="E345" s="5" t="s">
        <v>36</v>
      </c>
      <c r="F345" s="6">
        <v>44865</v>
      </c>
      <c r="G345" s="7">
        <f>VLOOKUP(B345,Sheet1!$A$4:$B$1600,2,FALSE)</f>
        <v>5310</v>
      </c>
      <c r="H345" s="5" t="s">
        <v>0</v>
      </c>
      <c r="I345" s="5">
        <v>30</v>
      </c>
      <c r="J345" s="8"/>
      <c r="K345" s="8"/>
      <c r="L345" s="8"/>
    </row>
    <row r="346" spans="2:12">
      <c r="B346" s="4" t="s">
        <v>1665</v>
      </c>
      <c r="C346" s="4" t="s">
        <v>0</v>
      </c>
      <c r="D346" s="4" t="s">
        <v>1666</v>
      </c>
      <c r="E346" s="5" t="s">
        <v>36</v>
      </c>
      <c r="F346" s="6">
        <v>44865</v>
      </c>
      <c r="G346" s="7">
        <f>VLOOKUP(B346,Sheet1!$A$4:$B$1600,2,FALSE)</f>
        <v>4290</v>
      </c>
      <c r="H346" s="5" t="s">
        <v>0</v>
      </c>
      <c r="I346" s="5">
        <v>30</v>
      </c>
      <c r="J346" s="8"/>
      <c r="K346" s="8"/>
      <c r="L346" s="8"/>
    </row>
    <row r="347" spans="2:12">
      <c r="B347" s="4" t="s">
        <v>1667</v>
      </c>
      <c r="C347" s="4" t="s">
        <v>0</v>
      </c>
      <c r="D347" s="4" t="s">
        <v>1668</v>
      </c>
      <c r="E347" s="5" t="s">
        <v>36</v>
      </c>
      <c r="F347" s="6">
        <v>44865</v>
      </c>
      <c r="G347" s="7">
        <f>VLOOKUP(B347,Sheet1!$A$4:$B$1600,2,FALSE)</f>
        <v>7230</v>
      </c>
      <c r="H347" s="5" t="s">
        <v>0</v>
      </c>
      <c r="I347" s="5">
        <v>30</v>
      </c>
      <c r="J347" s="8"/>
      <c r="K347" s="8"/>
      <c r="L347" s="8"/>
    </row>
    <row r="348" spans="2:12">
      <c r="B348" s="4" t="s">
        <v>1670</v>
      </c>
      <c r="C348" s="4" t="s">
        <v>0</v>
      </c>
      <c r="D348" s="4" t="s">
        <v>1671</v>
      </c>
      <c r="E348" s="5" t="s">
        <v>36</v>
      </c>
      <c r="F348" s="6">
        <v>44865</v>
      </c>
      <c r="G348" s="7">
        <f>VLOOKUP(B348,Sheet1!$A$4:$B$1600,2,FALSE)</f>
        <v>630</v>
      </c>
      <c r="H348" s="5" t="s">
        <v>0</v>
      </c>
      <c r="I348" s="5">
        <v>30</v>
      </c>
      <c r="J348" s="8"/>
      <c r="K348" s="8"/>
      <c r="L348" s="8"/>
    </row>
    <row r="349" spans="2:12">
      <c r="B349" s="4" t="s">
        <v>1672</v>
      </c>
      <c r="C349" s="4" t="s">
        <v>0</v>
      </c>
      <c r="D349" s="4" t="s">
        <v>1673</v>
      </c>
      <c r="E349" s="5" t="s">
        <v>36</v>
      </c>
      <c r="F349" s="6">
        <v>44865</v>
      </c>
      <c r="G349" s="7">
        <f>VLOOKUP(B349,Sheet1!$A$4:$B$1600,2,FALSE)</f>
        <v>6690</v>
      </c>
      <c r="H349" s="5" t="s">
        <v>0</v>
      </c>
      <c r="I349" s="5">
        <v>30</v>
      </c>
      <c r="J349" s="8"/>
      <c r="K349" s="8"/>
      <c r="L349" s="8"/>
    </row>
    <row r="350" spans="2:12">
      <c r="B350" s="4" t="s">
        <v>1674</v>
      </c>
      <c r="C350" s="4" t="s">
        <v>0</v>
      </c>
      <c r="D350" s="4" t="s">
        <v>1675</v>
      </c>
      <c r="E350" s="5" t="s">
        <v>36</v>
      </c>
      <c r="F350" s="6">
        <v>44865</v>
      </c>
      <c r="G350" s="7">
        <f>VLOOKUP(B350,Sheet1!$A$4:$B$1600,2,FALSE)</f>
        <v>12960</v>
      </c>
      <c r="H350" s="5" t="s">
        <v>0</v>
      </c>
      <c r="I350" s="5">
        <v>30</v>
      </c>
      <c r="J350" s="8"/>
      <c r="K350" s="8"/>
      <c r="L350" s="8"/>
    </row>
    <row r="351" spans="2:12">
      <c r="B351" s="4" t="s">
        <v>1676</v>
      </c>
      <c r="C351" s="4" t="s">
        <v>0</v>
      </c>
      <c r="D351" s="4" t="s">
        <v>1677</v>
      </c>
      <c r="E351" s="5" t="s">
        <v>36</v>
      </c>
      <c r="F351" s="6">
        <v>44865</v>
      </c>
      <c r="G351" s="7">
        <f>VLOOKUP(B351,Sheet1!$A$4:$B$1600,2,FALSE)</f>
        <v>30</v>
      </c>
      <c r="H351" s="5" t="s">
        <v>0</v>
      </c>
      <c r="I351" s="5">
        <v>30</v>
      </c>
      <c r="J351" s="8"/>
      <c r="K351" s="8"/>
      <c r="L351" s="8"/>
    </row>
    <row r="352" spans="2:12">
      <c r="B352" s="4" t="s">
        <v>1678</v>
      </c>
      <c r="C352" s="4" t="s">
        <v>0</v>
      </c>
      <c r="D352" s="4" t="s">
        <v>1679</v>
      </c>
      <c r="E352" s="5" t="s">
        <v>36</v>
      </c>
      <c r="F352" s="6">
        <v>44865</v>
      </c>
      <c r="G352" s="7">
        <f>VLOOKUP(B352,Sheet1!$A$4:$B$1600,2,FALSE)</f>
        <v>11490</v>
      </c>
      <c r="H352" s="5" t="s">
        <v>0</v>
      </c>
      <c r="I352" s="5">
        <v>30</v>
      </c>
      <c r="J352" s="8"/>
      <c r="K352" s="8"/>
      <c r="L352" s="8"/>
    </row>
    <row r="353" spans="2:12" ht="30">
      <c r="B353" s="4" t="s">
        <v>1680</v>
      </c>
      <c r="C353" s="4" t="s">
        <v>0</v>
      </c>
      <c r="D353" s="4" t="s">
        <v>1681</v>
      </c>
      <c r="E353" s="5" t="s">
        <v>36</v>
      </c>
      <c r="F353" s="6">
        <v>44865</v>
      </c>
      <c r="G353" s="7">
        <f>VLOOKUP(B353,Sheet1!$A$4:$B$1600,2,FALSE)</f>
        <v>7760</v>
      </c>
      <c r="H353" s="5" t="s">
        <v>0</v>
      </c>
      <c r="I353" s="5">
        <v>30</v>
      </c>
      <c r="J353" s="8"/>
      <c r="K353" s="8"/>
      <c r="L353" s="8"/>
    </row>
    <row r="354" spans="2:12" ht="30">
      <c r="B354" s="4" t="s">
        <v>1682</v>
      </c>
      <c r="C354" s="4" t="s">
        <v>0</v>
      </c>
      <c r="D354" s="4" t="s">
        <v>1681</v>
      </c>
      <c r="E354" s="5" t="s">
        <v>15</v>
      </c>
      <c r="F354" s="6">
        <v>44865</v>
      </c>
      <c r="G354" s="7">
        <f>VLOOKUP(B354,Sheet1!$A$4:$B$1600,2,FALSE)</f>
        <v>3883</v>
      </c>
      <c r="H354" s="5" t="s">
        <v>0</v>
      </c>
      <c r="I354" s="5">
        <v>72</v>
      </c>
      <c r="J354" s="8"/>
      <c r="K354" s="8"/>
      <c r="L354" s="8"/>
    </row>
    <row r="355" spans="2:12" ht="30">
      <c r="B355" s="4" t="s">
        <v>1684</v>
      </c>
      <c r="C355" s="4" t="s">
        <v>0</v>
      </c>
      <c r="D355" s="4" t="s">
        <v>1685</v>
      </c>
      <c r="E355" s="5" t="s">
        <v>36</v>
      </c>
      <c r="F355" s="6">
        <v>44865</v>
      </c>
      <c r="G355" s="7">
        <f>VLOOKUP(B355,Sheet1!$A$4:$B$1600,2,FALSE)</f>
        <v>13950</v>
      </c>
      <c r="H355" s="5" t="s">
        <v>0</v>
      </c>
      <c r="I355" s="5">
        <v>30</v>
      </c>
      <c r="J355" s="8"/>
      <c r="K355" s="8"/>
      <c r="L355" s="8"/>
    </row>
    <row r="356" spans="2:12" ht="30">
      <c r="B356" s="4" t="s">
        <v>1688</v>
      </c>
      <c r="C356" s="4" t="s">
        <v>0</v>
      </c>
      <c r="D356" s="4" t="s">
        <v>1689</v>
      </c>
      <c r="E356" s="5" t="s">
        <v>36</v>
      </c>
      <c r="F356" s="6">
        <v>44865</v>
      </c>
      <c r="G356" s="7">
        <f>VLOOKUP(B356,Sheet1!$A$4:$B$1600,2,FALSE)</f>
        <v>180</v>
      </c>
      <c r="H356" s="5" t="s">
        <v>0</v>
      </c>
      <c r="I356" s="5">
        <v>30</v>
      </c>
      <c r="J356" s="8"/>
      <c r="K356" s="8"/>
      <c r="L356" s="8"/>
    </row>
    <row r="357" spans="2:12">
      <c r="B357" s="4" t="s">
        <v>1691</v>
      </c>
      <c r="C357" s="4" t="s">
        <v>0</v>
      </c>
      <c r="D357" s="4" t="s">
        <v>1692</v>
      </c>
      <c r="E357" s="5" t="s">
        <v>36</v>
      </c>
      <c r="F357" s="6">
        <v>44865</v>
      </c>
      <c r="G357" s="7">
        <f>VLOOKUP(B357,Sheet1!$A$4:$B$1600,2,FALSE)</f>
        <v>180</v>
      </c>
      <c r="H357" s="5" t="s">
        <v>0</v>
      </c>
      <c r="I357" s="5">
        <v>30</v>
      </c>
      <c r="J357" s="8"/>
      <c r="K357" s="8"/>
      <c r="L357" s="8"/>
    </row>
    <row r="358" spans="2:12" ht="30">
      <c r="B358" s="4" t="s">
        <v>1696</v>
      </c>
      <c r="C358" s="4" t="s">
        <v>0</v>
      </c>
      <c r="D358" s="4" t="s">
        <v>1697</v>
      </c>
      <c r="E358" s="5" t="s">
        <v>36</v>
      </c>
      <c r="F358" s="6">
        <v>44865</v>
      </c>
      <c r="G358" s="7">
        <f>VLOOKUP(B358,Sheet1!$A$4:$B$1600,2,FALSE)</f>
        <v>11820</v>
      </c>
      <c r="H358" s="5" t="s">
        <v>0</v>
      </c>
      <c r="I358" s="5">
        <v>30</v>
      </c>
      <c r="J358" s="8"/>
      <c r="K358" s="8"/>
      <c r="L358" s="8"/>
    </row>
    <row r="359" spans="2:12">
      <c r="B359" s="4" t="s">
        <v>1699</v>
      </c>
      <c r="C359" s="4" t="s">
        <v>0</v>
      </c>
      <c r="D359" s="4" t="s">
        <v>1700</v>
      </c>
      <c r="E359" s="5" t="s">
        <v>36</v>
      </c>
      <c r="F359" s="6">
        <v>44865</v>
      </c>
      <c r="G359" s="7">
        <f>VLOOKUP(B359,Sheet1!$A$4:$B$1600,2,FALSE)</f>
        <v>4380</v>
      </c>
      <c r="H359" s="5" t="s">
        <v>0</v>
      </c>
      <c r="I359" s="5">
        <v>30</v>
      </c>
      <c r="J359" s="8"/>
      <c r="K359" s="8"/>
      <c r="L359" s="8"/>
    </row>
    <row r="360" spans="2:12" ht="30">
      <c r="B360" s="4" t="s">
        <v>1703</v>
      </c>
      <c r="C360" s="4" t="s">
        <v>0</v>
      </c>
      <c r="D360" s="4" t="s">
        <v>1704</v>
      </c>
      <c r="E360" s="5" t="s">
        <v>36</v>
      </c>
      <c r="F360" s="6">
        <v>44865</v>
      </c>
      <c r="G360" s="7">
        <f>VLOOKUP(B360,Sheet1!$A$4:$B$1600,2,FALSE)</f>
        <v>2190</v>
      </c>
      <c r="H360" s="5" t="s">
        <v>0</v>
      </c>
      <c r="I360" s="5">
        <v>30</v>
      </c>
      <c r="J360" s="8"/>
      <c r="K360" s="8"/>
      <c r="L360" s="8"/>
    </row>
    <row r="361" spans="2:12" ht="30">
      <c r="B361" s="4" t="s">
        <v>1707</v>
      </c>
      <c r="C361" s="4" t="s">
        <v>0</v>
      </c>
      <c r="D361" s="4" t="s">
        <v>1708</v>
      </c>
      <c r="E361" s="5" t="s">
        <v>36</v>
      </c>
      <c r="F361" s="6">
        <v>44865</v>
      </c>
      <c r="G361" s="7">
        <f>VLOOKUP(B361,Sheet1!$A$4:$B$1600,2,FALSE)</f>
        <v>3300</v>
      </c>
      <c r="H361" s="5" t="s">
        <v>0</v>
      </c>
      <c r="I361" s="5">
        <v>30</v>
      </c>
      <c r="J361" s="8"/>
      <c r="K361" s="8"/>
      <c r="L361" s="8"/>
    </row>
    <row r="362" spans="2:12">
      <c r="B362" s="4" t="s">
        <v>1712</v>
      </c>
      <c r="C362" s="4" t="s">
        <v>0</v>
      </c>
      <c r="D362" s="4" t="s">
        <v>1713</v>
      </c>
      <c r="E362" s="5" t="s">
        <v>36</v>
      </c>
      <c r="F362" s="6">
        <v>44865</v>
      </c>
      <c r="G362" s="7">
        <f>VLOOKUP(B362,Sheet1!$A$4:$B$1600,2,FALSE)</f>
        <v>3420</v>
      </c>
      <c r="H362" s="5" t="s">
        <v>0</v>
      </c>
      <c r="I362" s="5">
        <v>30</v>
      </c>
      <c r="J362" s="8"/>
      <c r="K362" s="8"/>
      <c r="L362" s="8"/>
    </row>
    <row r="363" spans="2:12">
      <c r="B363" s="4" t="s">
        <v>1715</v>
      </c>
      <c r="C363" s="4" t="s">
        <v>0</v>
      </c>
      <c r="D363" s="4" t="s">
        <v>1716</v>
      </c>
      <c r="E363" s="5" t="s">
        <v>36</v>
      </c>
      <c r="F363" s="6">
        <v>44865</v>
      </c>
      <c r="G363" s="7">
        <f>VLOOKUP(B363,Sheet1!$A$4:$B$1600,2,FALSE)</f>
        <v>1200</v>
      </c>
      <c r="H363" s="5" t="s">
        <v>0</v>
      </c>
      <c r="I363" s="5">
        <v>30</v>
      </c>
      <c r="J363" s="8"/>
      <c r="K363" s="8"/>
      <c r="L363" s="8"/>
    </row>
    <row r="364" spans="2:12" ht="30">
      <c r="B364" s="4" t="s">
        <v>1718</v>
      </c>
      <c r="C364" s="4" t="s">
        <v>0</v>
      </c>
      <c r="D364" s="4" t="s">
        <v>1719</v>
      </c>
      <c r="E364" s="5" t="s">
        <v>36</v>
      </c>
      <c r="F364" s="6">
        <v>44865</v>
      </c>
      <c r="G364" s="7">
        <f>VLOOKUP(B364,Sheet1!$A$4:$B$1600,2,FALSE)</f>
        <v>12265</v>
      </c>
      <c r="H364" s="5" t="s">
        <v>0</v>
      </c>
      <c r="I364" s="5">
        <v>30</v>
      </c>
      <c r="J364" s="8"/>
      <c r="K364" s="8"/>
      <c r="L364" s="8"/>
    </row>
    <row r="365" spans="2:12">
      <c r="B365" s="4" t="s">
        <v>1720</v>
      </c>
      <c r="C365" s="4" t="s">
        <v>0</v>
      </c>
      <c r="D365" s="4" t="s">
        <v>1721</v>
      </c>
      <c r="E365" s="5" t="s">
        <v>36</v>
      </c>
      <c r="F365" s="6">
        <v>44865</v>
      </c>
      <c r="G365" s="7">
        <f>VLOOKUP(B365,Sheet1!$A$4:$B$1600,2,FALSE)</f>
        <v>1020</v>
      </c>
      <c r="H365" s="5" t="s">
        <v>0</v>
      </c>
      <c r="I365" s="5">
        <v>30</v>
      </c>
      <c r="J365" s="8"/>
      <c r="K365" s="8"/>
      <c r="L365" s="8"/>
    </row>
    <row r="366" spans="2:12">
      <c r="B366" s="4" t="s">
        <v>1747</v>
      </c>
      <c r="C366" s="4" t="s">
        <v>0</v>
      </c>
      <c r="D366" s="4" t="s">
        <v>1748</v>
      </c>
      <c r="E366" s="5" t="s">
        <v>15</v>
      </c>
      <c r="F366" s="6">
        <v>44865</v>
      </c>
      <c r="G366" s="7">
        <f>VLOOKUP(B366,Sheet1!$A$4:$B$1600,2,FALSE)</f>
        <v>1224</v>
      </c>
      <c r="H366" s="5" t="s">
        <v>0</v>
      </c>
      <c r="I366" s="5">
        <v>72</v>
      </c>
      <c r="J366" s="8"/>
      <c r="K366" s="8"/>
      <c r="L366" s="8"/>
    </row>
    <row r="367" spans="2:12">
      <c r="B367" s="4" t="s">
        <v>1753</v>
      </c>
      <c r="C367" s="4" t="s">
        <v>0</v>
      </c>
      <c r="D367" s="4" t="s">
        <v>1754</v>
      </c>
      <c r="E367" s="5" t="s">
        <v>15</v>
      </c>
      <c r="F367" s="6">
        <v>44865</v>
      </c>
      <c r="G367" s="7">
        <f>VLOOKUP(B367,Sheet1!$A$4:$B$1600,2,FALSE)</f>
        <v>1512</v>
      </c>
      <c r="H367" s="5" t="s">
        <v>0</v>
      </c>
      <c r="I367" s="5">
        <v>72</v>
      </c>
      <c r="J367" s="8"/>
      <c r="K367" s="8"/>
      <c r="L367" s="8"/>
    </row>
    <row r="368" spans="2:12" ht="30">
      <c r="B368" s="4" t="s">
        <v>1759</v>
      </c>
      <c r="C368" s="4" t="s">
        <v>0</v>
      </c>
      <c r="D368" s="4" t="s">
        <v>1760</v>
      </c>
      <c r="E368" s="5" t="s">
        <v>15</v>
      </c>
      <c r="F368" s="6">
        <v>44865</v>
      </c>
      <c r="G368" s="7">
        <f>VLOOKUP(B368,Sheet1!$A$4:$B$1600,2,FALSE)</f>
        <v>432</v>
      </c>
      <c r="H368" s="5" t="s">
        <v>0</v>
      </c>
      <c r="I368" s="5">
        <v>72</v>
      </c>
      <c r="J368" s="8"/>
      <c r="K368" s="8"/>
      <c r="L368" s="8"/>
    </row>
    <row r="369" ht="0" hidden="1" customHeight="1"/>
  </sheetData>
  <autoFilter ref="B35:L368" xr:uid="{00000000-0001-0000-0000-000000000000}"/>
  <mergeCells count="4">
    <mergeCell ref="I2:K2"/>
    <mergeCell ref="E19:K19"/>
    <mergeCell ref="E20:K20"/>
    <mergeCell ref="B32:K32"/>
  </mergeCells>
  <pageMargins left="0.2" right="0.2" top="0.2" bottom="0.2" header="0.2" footer="0.2"/>
  <pageSetup scale="62" fitToHeight="4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0509-F8C4-489C-B6C1-F8723332F1B8}">
  <dimension ref="A3:B1513"/>
  <sheetViews>
    <sheetView workbookViewId="0">
      <selection sqref="A1:B1048576"/>
    </sheetView>
  </sheetViews>
  <sheetFormatPr defaultRowHeight="15"/>
  <sheetData>
    <row r="3" spans="1:2">
      <c r="A3" t="s">
        <v>1784</v>
      </c>
      <c r="B3" t="s">
        <v>1785</v>
      </c>
    </row>
    <row r="4" spans="1:2">
      <c r="A4" t="s">
        <v>11</v>
      </c>
      <c r="B4">
        <v>0</v>
      </c>
    </row>
    <row r="5" spans="1:2">
      <c r="A5" t="s">
        <v>14</v>
      </c>
      <c r="B5">
        <v>0</v>
      </c>
    </row>
    <row r="6" spans="1:2">
      <c r="A6" t="s">
        <v>13</v>
      </c>
      <c r="B6">
        <v>0</v>
      </c>
    </row>
    <row r="7" spans="1:2">
      <c r="A7" t="s">
        <v>17</v>
      </c>
      <c r="B7">
        <v>0</v>
      </c>
    </row>
    <row r="8" spans="1:2">
      <c r="A8" t="s">
        <v>16</v>
      </c>
      <c r="B8">
        <v>0</v>
      </c>
    </row>
    <row r="9" spans="1:2">
      <c r="A9" t="s">
        <v>19</v>
      </c>
      <c r="B9">
        <v>0</v>
      </c>
    </row>
    <row r="10" spans="1:2">
      <c r="A10" t="s">
        <v>18</v>
      </c>
      <c r="B10">
        <v>0</v>
      </c>
    </row>
    <row r="11" spans="1:2">
      <c r="A11" t="s">
        <v>21</v>
      </c>
      <c r="B11">
        <v>0</v>
      </c>
    </row>
    <row r="12" spans="1:2">
      <c r="A12" t="s">
        <v>20</v>
      </c>
      <c r="B12">
        <v>0</v>
      </c>
    </row>
    <row r="13" spans="1:2">
      <c r="A13" t="s">
        <v>25</v>
      </c>
      <c r="B13">
        <v>0</v>
      </c>
    </row>
    <row r="14" spans="1:2">
      <c r="A14" t="s">
        <v>24</v>
      </c>
      <c r="B14">
        <v>0</v>
      </c>
    </row>
    <row r="15" spans="1:2">
      <c r="A15" t="s">
        <v>27</v>
      </c>
      <c r="B15">
        <v>0</v>
      </c>
    </row>
    <row r="16" spans="1:2">
      <c r="A16" t="s">
        <v>26</v>
      </c>
      <c r="B16">
        <v>0</v>
      </c>
    </row>
    <row r="17" spans="1:2">
      <c r="A17" t="s">
        <v>23</v>
      </c>
      <c r="B17">
        <v>0</v>
      </c>
    </row>
    <row r="18" spans="1:2">
      <c r="A18" t="s">
        <v>22</v>
      </c>
      <c r="B18">
        <v>0</v>
      </c>
    </row>
    <row r="19" spans="1:2">
      <c r="A19" t="s">
        <v>29</v>
      </c>
      <c r="B19">
        <v>0</v>
      </c>
    </row>
    <row r="20" spans="1:2">
      <c r="A20" t="s">
        <v>28</v>
      </c>
      <c r="B20">
        <v>0</v>
      </c>
    </row>
    <row r="21" spans="1:2">
      <c r="A21" t="s">
        <v>31</v>
      </c>
      <c r="B21">
        <v>0</v>
      </c>
    </row>
    <row r="22" spans="1:2">
      <c r="A22" t="s">
        <v>30</v>
      </c>
      <c r="B22">
        <v>0</v>
      </c>
    </row>
    <row r="23" spans="1:2">
      <c r="A23" t="s">
        <v>32</v>
      </c>
      <c r="B23">
        <v>0</v>
      </c>
    </row>
    <row r="24" spans="1:2">
      <c r="A24" t="s">
        <v>33</v>
      </c>
      <c r="B24">
        <v>0</v>
      </c>
    </row>
    <row r="25" spans="1:2">
      <c r="A25" t="s">
        <v>38</v>
      </c>
      <c r="B25">
        <v>0</v>
      </c>
    </row>
    <row r="26" spans="1:2">
      <c r="A26" t="s">
        <v>1747</v>
      </c>
      <c r="B26">
        <v>1224</v>
      </c>
    </row>
    <row r="27" spans="1:2">
      <c r="A27" t="s">
        <v>35</v>
      </c>
      <c r="B27">
        <v>0</v>
      </c>
    </row>
    <row r="28" spans="1:2">
      <c r="A28" t="s">
        <v>37</v>
      </c>
      <c r="B28">
        <v>0</v>
      </c>
    </row>
    <row r="29" spans="1:2">
      <c r="A29" t="s">
        <v>1749</v>
      </c>
      <c r="B29">
        <v>0</v>
      </c>
    </row>
    <row r="30" spans="1:2">
      <c r="A30" t="s">
        <v>1751</v>
      </c>
    </row>
    <row r="31" spans="1:2">
      <c r="A31" t="s">
        <v>1750</v>
      </c>
      <c r="B31">
        <v>0</v>
      </c>
    </row>
    <row r="32" spans="1:2">
      <c r="A32" t="s">
        <v>34</v>
      </c>
      <c r="B32">
        <v>0</v>
      </c>
    </row>
    <row r="33" spans="1:2">
      <c r="A33" t="s">
        <v>39</v>
      </c>
      <c r="B33">
        <v>0</v>
      </c>
    </row>
    <row r="34" spans="1:2">
      <c r="A34" t="s">
        <v>40</v>
      </c>
      <c r="B34">
        <v>0</v>
      </c>
    </row>
    <row r="35" spans="1:2">
      <c r="A35" t="s">
        <v>41</v>
      </c>
      <c r="B35">
        <v>0</v>
      </c>
    </row>
    <row r="36" spans="1:2">
      <c r="A36" t="s">
        <v>42</v>
      </c>
      <c r="B36">
        <v>0</v>
      </c>
    </row>
    <row r="37" spans="1:2">
      <c r="A37" t="s">
        <v>1752</v>
      </c>
      <c r="B37">
        <v>0</v>
      </c>
    </row>
    <row r="38" spans="1:2">
      <c r="A38" t="s">
        <v>44</v>
      </c>
      <c r="B38">
        <v>0</v>
      </c>
    </row>
    <row r="39" spans="1:2">
      <c r="A39" t="s">
        <v>43</v>
      </c>
      <c r="B39">
        <v>0</v>
      </c>
    </row>
    <row r="40" spans="1:2">
      <c r="A40" t="s">
        <v>1755</v>
      </c>
    </row>
    <row r="41" spans="1:2">
      <c r="A41" t="s">
        <v>45</v>
      </c>
      <c r="B41">
        <v>0</v>
      </c>
    </row>
    <row r="42" spans="1:2">
      <c r="A42" t="s">
        <v>46</v>
      </c>
      <c r="B42">
        <v>0</v>
      </c>
    </row>
    <row r="43" spans="1:2">
      <c r="A43" t="s">
        <v>48</v>
      </c>
      <c r="B43">
        <v>0</v>
      </c>
    </row>
    <row r="44" spans="1:2">
      <c r="A44" t="s">
        <v>47</v>
      </c>
      <c r="B44">
        <v>0</v>
      </c>
    </row>
    <row r="45" spans="1:2">
      <c r="A45" t="s">
        <v>1753</v>
      </c>
      <c r="B45">
        <v>1512</v>
      </c>
    </row>
    <row r="46" spans="1:2">
      <c r="A46" t="s">
        <v>53</v>
      </c>
      <c r="B46">
        <v>0</v>
      </c>
    </row>
    <row r="47" spans="1:2">
      <c r="A47" t="s">
        <v>52</v>
      </c>
      <c r="B47">
        <v>0</v>
      </c>
    </row>
    <row r="48" spans="1:2">
      <c r="A48" t="s">
        <v>50</v>
      </c>
      <c r="B48">
        <v>0</v>
      </c>
    </row>
    <row r="49" spans="1:2">
      <c r="A49" t="s">
        <v>49</v>
      </c>
      <c r="B49">
        <v>0</v>
      </c>
    </row>
    <row r="50" spans="1:2">
      <c r="A50" t="s">
        <v>54</v>
      </c>
      <c r="B50">
        <v>0</v>
      </c>
    </row>
    <row r="51" spans="1:2">
      <c r="A51" t="s">
        <v>55</v>
      </c>
      <c r="B51">
        <v>0</v>
      </c>
    </row>
    <row r="52" spans="1:2">
      <c r="A52" t="s">
        <v>56</v>
      </c>
      <c r="B52">
        <v>0</v>
      </c>
    </row>
    <row r="53" spans="1:2">
      <c r="A53" t="s">
        <v>57</v>
      </c>
      <c r="B53">
        <v>0</v>
      </c>
    </row>
    <row r="54" spans="1:2">
      <c r="A54" t="s">
        <v>58</v>
      </c>
      <c r="B54">
        <v>0</v>
      </c>
    </row>
    <row r="55" spans="1:2">
      <c r="A55" t="s">
        <v>59</v>
      </c>
      <c r="B55">
        <v>0</v>
      </c>
    </row>
    <row r="56" spans="1:2">
      <c r="A56" t="s">
        <v>60</v>
      </c>
      <c r="B56">
        <v>0</v>
      </c>
    </row>
    <row r="57" spans="1:2">
      <c r="A57" t="s">
        <v>61</v>
      </c>
      <c r="B57">
        <v>0</v>
      </c>
    </row>
    <row r="58" spans="1:2">
      <c r="A58" t="s">
        <v>62</v>
      </c>
      <c r="B58">
        <v>0</v>
      </c>
    </row>
    <row r="59" spans="1:2">
      <c r="A59" t="s">
        <v>63</v>
      </c>
      <c r="B59">
        <v>0</v>
      </c>
    </row>
    <row r="60" spans="1:2">
      <c r="A60" t="s">
        <v>64</v>
      </c>
      <c r="B60">
        <v>0</v>
      </c>
    </row>
    <row r="61" spans="1:2">
      <c r="A61" t="s">
        <v>65</v>
      </c>
      <c r="B61">
        <v>0</v>
      </c>
    </row>
    <row r="62" spans="1:2">
      <c r="A62" t="s">
        <v>66</v>
      </c>
      <c r="B62">
        <v>0</v>
      </c>
    </row>
    <row r="63" spans="1:2">
      <c r="A63" t="s">
        <v>67</v>
      </c>
      <c r="B63">
        <v>0</v>
      </c>
    </row>
    <row r="64" spans="1:2">
      <c r="A64" t="s">
        <v>68</v>
      </c>
      <c r="B64">
        <v>0</v>
      </c>
    </row>
    <row r="65" spans="1:2">
      <c r="A65" t="s">
        <v>69</v>
      </c>
      <c r="B65">
        <v>0</v>
      </c>
    </row>
    <row r="66" spans="1:2">
      <c r="A66" t="s">
        <v>70</v>
      </c>
      <c r="B66">
        <v>0</v>
      </c>
    </row>
    <row r="67" spans="1:2">
      <c r="A67" t="s">
        <v>71</v>
      </c>
      <c r="B67">
        <v>0</v>
      </c>
    </row>
    <row r="68" spans="1:2">
      <c r="A68" t="s">
        <v>72</v>
      </c>
      <c r="B68">
        <v>0</v>
      </c>
    </row>
    <row r="69" spans="1:2">
      <c r="A69" t="s">
        <v>73</v>
      </c>
      <c r="B69">
        <v>0</v>
      </c>
    </row>
    <row r="70" spans="1:2">
      <c r="A70" t="s">
        <v>74</v>
      </c>
      <c r="B70">
        <v>0</v>
      </c>
    </row>
    <row r="71" spans="1:2">
      <c r="A71" t="s">
        <v>78</v>
      </c>
      <c r="B71">
        <v>0</v>
      </c>
    </row>
    <row r="72" spans="1:2">
      <c r="A72" t="s">
        <v>77</v>
      </c>
      <c r="B72">
        <v>0</v>
      </c>
    </row>
    <row r="73" spans="1:2">
      <c r="A73" t="s">
        <v>76</v>
      </c>
      <c r="B73">
        <v>0</v>
      </c>
    </row>
    <row r="74" spans="1:2">
      <c r="A74" t="s">
        <v>75</v>
      </c>
      <c r="B74">
        <v>0</v>
      </c>
    </row>
    <row r="75" spans="1:2">
      <c r="A75" t="s">
        <v>80</v>
      </c>
      <c r="B75">
        <v>0</v>
      </c>
    </row>
    <row r="76" spans="1:2">
      <c r="A76" t="s">
        <v>79</v>
      </c>
      <c r="B76">
        <v>0</v>
      </c>
    </row>
    <row r="77" spans="1:2">
      <c r="A77" t="s">
        <v>1615</v>
      </c>
    </row>
    <row r="78" spans="1:2">
      <c r="A78" t="s">
        <v>81</v>
      </c>
      <c r="B78">
        <v>0</v>
      </c>
    </row>
    <row r="79" spans="1:2">
      <c r="A79" t="s">
        <v>82</v>
      </c>
      <c r="B79">
        <v>0</v>
      </c>
    </row>
    <row r="80" spans="1:2">
      <c r="A80" t="s">
        <v>83</v>
      </c>
      <c r="B80">
        <v>0</v>
      </c>
    </row>
    <row r="81" spans="1:2">
      <c r="A81" t="s">
        <v>84</v>
      </c>
      <c r="B81">
        <v>0</v>
      </c>
    </row>
    <row r="82" spans="1:2">
      <c r="A82" t="s">
        <v>85</v>
      </c>
      <c r="B82">
        <v>1050</v>
      </c>
    </row>
    <row r="83" spans="1:2">
      <c r="A83" t="s">
        <v>87</v>
      </c>
      <c r="B83">
        <v>0</v>
      </c>
    </row>
    <row r="84" spans="1:2">
      <c r="A84" t="s">
        <v>88</v>
      </c>
      <c r="B84">
        <v>0</v>
      </c>
    </row>
    <row r="85" spans="1:2">
      <c r="A85" t="s">
        <v>89</v>
      </c>
      <c r="B85">
        <v>0</v>
      </c>
    </row>
    <row r="86" spans="1:2">
      <c r="A86" t="s">
        <v>90</v>
      </c>
      <c r="B86">
        <v>0</v>
      </c>
    </row>
    <row r="87" spans="1:2">
      <c r="A87" t="s">
        <v>91</v>
      </c>
      <c r="B87">
        <v>0</v>
      </c>
    </row>
    <row r="88" spans="1:2">
      <c r="A88" t="s">
        <v>92</v>
      </c>
      <c r="B88">
        <v>0</v>
      </c>
    </row>
    <row r="89" spans="1:2">
      <c r="A89" t="s">
        <v>93</v>
      </c>
      <c r="B89">
        <v>1320</v>
      </c>
    </row>
    <row r="90" spans="1:2">
      <c r="A90" t="s">
        <v>96</v>
      </c>
      <c r="B90">
        <v>3168</v>
      </c>
    </row>
    <row r="91" spans="1:2">
      <c r="A91" t="s">
        <v>100</v>
      </c>
      <c r="B91">
        <v>864</v>
      </c>
    </row>
    <row r="92" spans="1:2">
      <c r="A92" t="s">
        <v>97</v>
      </c>
      <c r="B92">
        <v>0</v>
      </c>
    </row>
    <row r="93" spans="1:2">
      <c r="A93" t="s">
        <v>99</v>
      </c>
      <c r="B93">
        <v>0</v>
      </c>
    </row>
    <row r="94" spans="1:2">
      <c r="A94" t="s">
        <v>102</v>
      </c>
      <c r="B94">
        <v>780</v>
      </c>
    </row>
    <row r="95" spans="1:2">
      <c r="A95" t="s">
        <v>104</v>
      </c>
      <c r="B95">
        <v>0</v>
      </c>
    </row>
    <row r="96" spans="1:2">
      <c r="A96" t="s">
        <v>105</v>
      </c>
      <c r="B96">
        <v>0</v>
      </c>
    </row>
    <row r="97" spans="1:2">
      <c r="A97" t="s">
        <v>106</v>
      </c>
      <c r="B97">
        <v>4170</v>
      </c>
    </row>
    <row r="98" spans="1:2">
      <c r="A98" t="s">
        <v>108</v>
      </c>
      <c r="B98">
        <v>0</v>
      </c>
    </row>
    <row r="99" spans="1:2">
      <c r="A99" t="s">
        <v>109</v>
      </c>
      <c r="B99">
        <v>0</v>
      </c>
    </row>
    <row r="100" spans="1:2">
      <c r="A100" t="s">
        <v>101</v>
      </c>
    </row>
    <row r="101" spans="1:2">
      <c r="A101" t="s">
        <v>110</v>
      </c>
      <c r="B101">
        <v>0</v>
      </c>
    </row>
    <row r="102" spans="1:2">
      <c r="A102" t="s">
        <v>111</v>
      </c>
      <c r="B102">
        <v>0</v>
      </c>
    </row>
    <row r="103" spans="1:2">
      <c r="A103" t="s">
        <v>112</v>
      </c>
      <c r="B103">
        <v>480</v>
      </c>
    </row>
    <row r="104" spans="1:2">
      <c r="A104" t="s">
        <v>125</v>
      </c>
      <c r="B104">
        <v>432</v>
      </c>
    </row>
    <row r="105" spans="1:2">
      <c r="A105" t="s">
        <v>127</v>
      </c>
      <c r="B105">
        <v>0</v>
      </c>
    </row>
    <row r="106" spans="1:2">
      <c r="A106" t="s">
        <v>128</v>
      </c>
      <c r="B106">
        <v>0</v>
      </c>
    </row>
    <row r="107" spans="1:2">
      <c r="A107" t="s">
        <v>129</v>
      </c>
      <c r="B107">
        <v>0</v>
      </c>
    </row>
    <row r="108" spans="1:2">
      <c r="A108" t="s">
        <v>130</v>
      </c>
      <c r="B108">
        <v>0</v>
      </c>
    </row>
    <row r="109" spans="1:2">
      <c r="A109" t="s">
        <v>131</v>
      </c>
      <c r="B109">
        <v>0</v>
      </c>
    </row>
    <row r="110" spans="1:2">
      <c r="A110" t="s">
        <v>132</v>
      </c>
      <c r="B110">
        <v>0</v>
      </c>
    </row>
    <row r="111" spans="1:2">
      <c r="A111" t="s">
        <v>133</v>
      </c>
      <c r="B111">
        <v>0</v>
      </c>
    </row>
    <row r="112" spans="1:2">
      <c r="A112" t="s">
        <v>134</v>
      </c>
      <c r="B112">
        <v>0</v>
      </c>
    </row>
    <row r="113" spans="1:2">
      <c r="A113" t="s">
        <v>136</v>
      </c>
      <c r="B113">
        <v>0</v>
      </c>
    </row>
    <row r="114" spans="1:2">
      <c r="A114" t="s">
        <v>135</v>
      </c>
      <c r="B114">
        <v>0</v>
      </c>
    </row>
    <row r="115" spans="1:2">
      <c r="A115" t="s">
        <v>139</v>
      </c>
      <c r="B115">
        <v>0</v>
      </c>
    </row>
    <row r="116" spans="1:2">
      <c r="A116" t="s">
        <v>138</v>
      </c>
      <c r="B116">
        <v>0</v>
      </c>
    </row>
    <row r="117" spans="1:2">
      <c r="A117" t="s">
        <v>137</v>
      </c>
      <c r="B117">
        <v>0</v>
      </c>
    </row>
    <row r="118" spans="1:2">
      <c r="A118" t="s">
        <v>141</v>
      </c>
      <c r="B118">
        <v>0</v>
      </c>
    </row>
    <row r="119" spans="1:2">
      <c r="A119" t="s">
        <v>140</v>
      </c>
      <c r="B119">
        <v>0</v>
      </c>
    </row>
    <row r="120" spans="1:2">
      <c r="A120" t="s">
        <v>115</v>
      </c>
      <c r="B120">
        <v>0</v>
      </c>
    </row>
    <row r="121" spans="1:2">
      <c r="A121" t="s">
        <v>114</v>
      </c>
      <c r="B121">
        <v>0</v>
      </c>
    </row>
    <row r="122" spans="1:2">
      <c r="A122" t="s">
        <v>116</v>
      </c>
      <c r="B122">
        <v>0</v>
      </c>
    </row>
    <row r="123" spans="1:2">
      <c r="A123" t="s">
        <v>117</v>
      </c>
      <c r="B123">
        <v>0</v>
      </c>
    </row>
    <row r="124" spans="1:2">
      <c r="A124" t="s">
        <v>119</v>
      </c>
      <c r="B124">
        <v>0</v>
      </c>
    </row>
    <row r="125" spans="1:2">
      <c r="A125" t="s">
        <v>120</v>
      </c>
      <c r="B125">
        <v>0</v>
      </c>
    </row>
    <row r="126" spans="1:2">
      <c r="A126" t="s">
        <v>118</v>
      </c>
      <c r="B126">
        <v>0</v>
      </c>
    </row>
    <row r="127" spans="1:2">
      <c r="A127" t="s">
        <v>122</v>
      </c>
      <c r="B127">
        <v>0</v>
      </c>
    </row>
    <row r="128" spans="1:2">
      <c r="A128" t="s">
        <v>121</v>
      </c>
      <c r="B128">
        <v>0</v>
      </c>
    </row>
    <row r="129" spans="1:2">
      <c r="A129" t="s">
        <v>124</v>
      </c>
      <c r="B129">
        <v>0</v>
      </c>
    </row>
    <row r="130" spans="1:2">
      <c r="A130" t="s">
        <v>123</v>
      </c>
      <c r="B130">
        <v>0</v>
      </c>
    </row>
    <row r="131" spans="1:2">
      <c r="A131" t="s">
        <v>1600</v>
      </c>
      <c r="B131">
        <v>2040</v>
      </c>
    </row>
    <row r="132" spans="1:2">
      <c r="A132" t="s">
        <v>1602</v>
      </c>
      <c r="B132">
        <v>0</v>
      </c>
    </row>
    <row r="133" spans="1:2">
      <c r="A133" t="s">
        <v>1603</v>
      </c>
    </row>
    <row r="134" spans="1:2">
      <c r="A134" t="s">
        <v>1604</v>
      </c>
      <c r="B134">
        <v>20</v>
      </c>
    </row>
    <row r="135" spans="1:2">
      <c r="A135" t="s">
        <v>1606</v>
      </c>
      <c r="B135">
        <v>0</v>
      </c>
    </row>
    <row r="136" spans="1:2">
      <c r="A136" t="s">
        <v>1607</v>
      </c>
      <c r="B136">
        <v>980</v>
      </c>
    </row>
    <row r="137" spans="1:2">
      <c r="A137" t="s">
        <v>1609</v>
      </c>
      <c r="B137">
        <v>0</v>
      </c>
    </row>
    <row r="138" spans="1:2">
      <c r="A138" t="s">
        <v>143</v>
      </c>
      <c r="B138">
        <v>0</v>
      </c>
    </row>
    <row r="139" spans="1:2">
      <c r="A139" t="s">
        <v>142</v>
      </c>
      <c r="B139">
        <v>0</v>
      </c>
    </row>
    <row r="140" spans="1:2">
      <c r="A140" t="s">
        <v>145</v>
      </c>
      <c r="B140">
        <v>0</v>
      </c>
    </row>
    <row r="141" spans="1:2">
      <c r="A141" t="s">
        <v>144</v>
      </c>
      <c r="B141">
        <v>0</v>
      </c>
    </row>
    <row r="142" spans="1:2">
      <c r="A142" t="s">
        <v>147</v>
      </c>
      <c r="B142">
        <v>0</v>
      </c>
    </row>
    <row r="143" spans="1:2">
      <c r="A143" t="s">
        <v>146</v>
      </c>
      <c r="B143">
        <v>0</v>
      </c>
    </row>
    <row r="144" spans="1:2">
      <c r="A144" t="s">
        <v>149</v>
      </c>
      <c r="B144">
        <v>0</v>
      </c>
    </row>
    <row r="145" spans="1:2">
      <c r="A145" t="s">
        <v>148</v>
      </c>
      <c r="B145">
        <v>0</v>
      </c>
    </row>
    <row r="146" spans="1:2">
      <c r="A146" t="s">
        <v>151</v>
      </c>
      <c r="B146">
        <v>0</v>
      </c>
    </row>
    <row r="147" spans="1:2">
      <c r="A147" t="s">
        <v>150</v>
      </c>
      <c r="B147">
        <v>0</v>
      </c>
    </row>
    <row r="148" spans="1:2">
      <c r="A148" t="s">
        <v>153</v>
      </c>
      <c r="B148">
        <v>0</v>
      </c>
    </row>
    <row r="149" spans="1:2">
      <c r="A149" t="s">
        <v>152</v>
      </c>
      <c r="B149">
        <v>0</v>
      </c>
    </row>
    <row r="150" spans="1:2">
      <c r="A150" t="s">
        <v>155</v>
      </c>
      <c r="B150">
        <v>0</v>
      </c>
    </row>
    <row r="151" spans="1:2">
      <c r="A151" t="s">
        <v>154</v>
      </c>
      <c r="B151">
        <v>0</v>
      </c>
    </row>
    <row r="152" spans="1:2">
      <c r="A152" t="s">
        <v>157</v>
      </c>
      <c r="B152">
        <v>0</v>
      </c>
    </row>
    <row r="153" spans="1:2">
      <c r="A153" t="s">
        <v>156</v>
      </c>
      <c r="B153">
        <v>0</v>
      </c>
    </row>
    <row r="154" spans="1:2">
      <c r="A154" t="s">
        <v>159</v>
      </c>
      <c r="B154">
        <v>0</v>
      </c>
    </row>
    <row r="155" spans="1:2">
      <c r="A155" t="s">
        <v>158</v>
      </c>
      <c r="B155">
        <v>0</v>
      </c>
    </row>
    <row r="156" spans="1:2">
      <c r="A156" t="s">
        <v>161</v>
      </c>
      <c r="B156">
        <v>0</v>
      </c>
    </row>
    <row r="157" spans="1:2">
      <c r="A157" t="s">
        <v>160</v>
      </c>
      <c r="B157">
        <v>0</v>
      </c>
    </row>
    <row r="158" spans="1:2">
      <c r="A158" t="s">
        <v>163</v>
      </c>
      <c r="B158">
        <v>0</v>
      </c>
    </row>
    <row r="159" spans="1:2">
      <c r="A159" t="s">
        <v>162</v>
      </c>
      <c r="B159">
        <v>0</v>
      </c>
    </row>
    <row r="160" spans="1:2">
      <c r="A160" t="s">
        <v>167</v>
      </c>
      <c r="B160">
        <v>0</v>
      </c>
    </row>
    <row r="161" spans="1:2">
      <c r="A161" t="s">
        <v>166</v>
      </c>
      <c r="B161">
        <v>0</v>
      </c>
    </row>
    <row r="162" spans="1:2">
      <c r="A162" t="s">
        <v>165</v>
      </c>
      <c r="B162">
        <v>0</v>
      </c>
    </row>
    <row r="163" spans="1:2">
      <c r="A163" t="s">
        <v>164</v>
      </c>
      <c r="B163">
        <v>0</v>
      </c>
    </row>
    <row r="164" spans="1:2">
      <c r="A164" t="s">
        <v>169</v>
      </c>
      <c r="B164">
        <v>0</v>
      </c>
    </row>
    <row r="165" spans="1:2">
      <c r="A165" t="s">
        <v>168</v>
      </c>
      <c r="B165">
        <v>0</v>
      </c>
    </row>
    <row r="166" spans="1:2">
      <c r="A166" t="s">
        <v>170</v>
      </c>
      <c r="B166">
        <v>0</v>
      </c>
    </row>
    <row r="167" spans="1:2">
      <c r="A167" t="s">
        <v>171</v>
      </c>
      <c r="B167">
        <v>0</v>
      </c>
    </row>
    <row r="168" spans="1:2">
      <c r="A168" t="s">
        <v>172</v>
      </c>
      <c r="B168">
        <v>0</v>
      </c>
    </row>
    <row r="169" spans="1:2">
      <c r="A169" t="s">
        <v>173</v>
      </c>
      <c r="B169">
        <v>0</v>
      </c>
    </row>
    <row r="170" spans="1:2">
      <c r="A170" t="s">
        <v>174</v>
      </c>
      <c r="B170">
        <v>0</v>
      </c>
    </row>
    <row r="171" spans="1:2">
      <c r="A171" t="s">
        <v>175</v>
      </c>
      <c r="B171">
        <v>0</v>
      </c>
    </row>
    <row r="172" spans="1:2">
      <c r="A172" t="s">
        <v>177</v>
      </c>
      <c r="B172">
        <v>2592</v>
      </c>
    </row>
    <row r="173" spans="1:2">
      <c r="A173" t="s">
        <v>178</v>
      </c>
      <c r="B173">
        <v>0</v>
      </c>
    </row>
    <row r="174" spans="1:2">
      <c r="A174" t="s">
        <v>180</v>
      </c>
      <c r="B174">
        <v>5400</v>
      </c>
    </row>
    <row r="175" spans="1:2">
      <c r="A175" t="s">
        <v>181</v>
      </c>
      <c r="B175">
        <v>0</v>
      </c>
    </row>
    <row r="176" spans="1:2">
      <c r="A176" t="s">
        <v>182</v>
      </c>
      <c r="B176">
        <v>0</v>
      </c>
    </row>
    <row r="177" spans="1:2">
      <c r="A177" t="s">
        <v>183</v>
      </c>
      <c r="B177">
        <v>1360</v>
      </c>
    </row>
    <row r="178" spans="1:2">
      <c r="A178" t="s">
        <v>188</v>
      </c>
      <c r="B178">
        <v>3260</v>
      </c>
    </row>
    <row r="179" spans="1:2">
      <c r="A179" t="s">
        <v>190</v>
      </c>
      <c r="B179">
        <v>2592</v>
      </c>
    </row>
    <row r="180" spans="1:2">
      <c r="A180" t="s">
        <v>185</v>
      </c>
      <c r="B180">
        <v>8700</v>
      </c>
    </row>
    <row r="181" spans="1:2">
      <c r="A181" t="s">
        <v>187</v>
      </c>
      <c r="B181">
        <v>9360</v>
      </c>
    </row>
    <row r="182" spans="1:2">
      <c r="A182" t="s">
        <v>191</v>
      </c>
      <c r="B182">
        <v>8220</v>
      </c>
    </row>
    <row r="183" spans="1:2">
      <c r="A183" t="s">
        <v>193</v>
      </c>
      <c r="B183">
        <v>4608</v>
      </c>
    </row>
    <row r="184" spans="1:2">
      <c r="A184" t="s">
        <v>194</v>
      </c>
      <c r="B184">
        <v>6660</v>
      </c>
    </row>
    <row r="185" spans="1:2">
      <c r="A185" t="s">
        <v>196</v>
      </c>
      <c r="B185">
        <v>2088</v>
      </c>
    </row>
    <row r="186" spans="1:2">
      <c r="A186" t="s">
        <v>197</v>
      </c>
      <c r="B186">
        <v>2340</v>
      </c>
    </row>
    <row r="187" spans="1:2">
      <c r="A187" t="s">
        <v>199</v>
      </c>
      <c r="B187">
        <v>1170</v>
      </c>
    </row>
    <row r="188" spans="1:2">
      <c r="A188" t="s">
        <v>201</v>
      </c>
      <c r="B188">
        <v>0</v>
      </c>
    </row>
    <row r="189" spans="1:2">
      <c r="A189" t="s">
        <v>207</v>
      </c>
      <c r="B189">
        <v>12030</v>
      </c>
    </row>
    <row r="190" spans="1:2">
      <c r="A190" t="s">
        <v>209</v>
      </c>
      <c r="B190">
        <v>0</v>
      </c>
    </row>
    <row r="191" spans="1:2">
      <c r="A191" t="s">
        <v>205</v>
      </c>
      <c r="B191">
        <v>2430</v>
      </c>
    </row>
    <row r="192" spans="1:2">
      <c r="A192" t="s">
        <v>202</v>
      </c>
      <c r="B192">
        <v>4590</v>
      </c>
    </row>
    <row r="193" spans="1:2">
      <c r="A193" t="s">
        <v>204</v>
      </c>
      <c r="B193">
        <v>0</v>
      </c>
    </row>
    <row r="194" spans="1:2">
      <c r="A194" t="s">
        <v>215</v>
      </c>
      <c r="B194">
        <v>3270</v>
      </c>
    </row>
    <row r="195" spans="1:2">
      <c r="A195" t="s">
        <v>210</v>
      </c>
      <c r="B195">
        <v>1560</v>
      </c>
    </row>
    <row r="196" spans="1:2">
      <c r="A196" t="s">
        <v>212</v>
      </c>
      <c r="B196">
        <v>3330</v>
      </c>
    </row>
    <row r="197" spans="1:2">
      <c r="A197" t="s">
        <v>214</v>
      </c>
      <c r="B197">
        <v>0</v>
      </c>
    </row>
    <row r="198" spans="1:2">
      <c r="A198" t="s">
        <v>217</v>
      </c>
      <c r="B198">
        <v>420</v>
      </c>
    </row>
    <row r="199" spans="1:2">
      <c r="A199" t="s">
        <v>219</v>
      </c>
      <c r="B199">
        <v>900</v>
      </c>
    </row>
    <row r="200" spans="1:2">
      <c r="A200" t="s">
        <v>221</v>
      </c>
      <c r="B200">
        <v>2580</v>
      </c>
    </row>
    <row r="201" spans="1:2">
      <c r="A201" t="s">
        <v>223</v>
      </c>
      <c r="B201">
        <v>0</v>
      </c>
    </row>
    <row r="202" spans="1:2">
      <c r="A202" t="s">
        <v>224</v>
      </c>
      <c r="B202">
        <v>2760</v>
      </c>
    </row>
    <row r="203" spans="1:2">
      <c r="A203" t="s">
        <v>226</v>
      </c>
      <c r="B203">
        <v>0</v>
      </c>
    </row>
    <row r="204" spans="1:2">
      <c r="A204" t="s">
        <v>227</v>
      </c>
      <c r="B204">
        <v>5370</v>
      </c>
    </row>
    <row r="205" spans="1:2">
      <c r="A205" t="s">
        <v>229</v>
      </c>
      <c r="B205">
        <v>4050</v>
      </c>
    </row>
    <row r="206" spans="1:2">
      <c r="A206" t="s">
        <v>231</v>
      </c>
      <c r="B206">
        <v>0</v>
      </c>
    </row>
    <row r="207" spans="1:2">
      <c r="A207" t="s">
        <v>232</v>
      </c>
      <c r="B207">
        <v>3390</v>
      </c>
    </row>
    <row r="208" spans="1:2">
      <c r="A208" t="s">
        <v>234</v>
      </c>
      <c r="B208">
        <v>0</v>
      </c>
    </row>
    <row r="209" spans="1:2">
      <c r="A209" t="s">
        <v>1616</v>
      </c>
      <c r="B209">
        <v>960</v>
      </c>
    </row>
    <row r="210" spans="1:2">
      <c r="A210" t="s">
        <v>1618</v>
      </c>
      <c r="B210">
        <v>0</v>
      </c>
    </row>
    <row r="211" spans="1:2">
      <c r="A211" t="s">
        <v>1619</v>
      </c>
      <c r="B211">
        <v>0</v>
      </c>
    </row>
    <row r="212" spans="1:2">
      <c r="A212" t="s">
        <v>1620</v>
      </c>
      <c r="B212">
        <v>1650</v>
      </c>
    </row>
    <row r="213" spans="1:2">
      <c r="A213" t="s">
        <v>1622</v>
      </c>
      <c r="B213">
        <v>0</v>
      </c>
    </row>
    <row r="214" spans="1:2">
      <c r="A214" t="s">
        <v>235</v>
      </c>
      <c r="B214">
        <v>0</v>
      </c>
    </row>
    <row r="215" spans="1:2">
      <c r="A215" t="s">
        <v>236</v>
      </c>
      <c r="B215">
        <v>0</v>
      </c>
    </row>
    <row r="216" spans="1:2">
      <c r="A216" t="s">
        <v>1623</v>
      </c>
      <c r="B216">
        <v>0</v>
      </c>
    </row>
    <row r="217" spans="1:2">
      <c r="A217" t="s">
        <v>1624</v>
      </c>
      <c r="B217">
        <v>0</v>
      </c>
    </row>
    <row r="218" spans="1:2">
      <c r="A218" t="s">
        <v>237</v>
      </c>
      <c r="B218">
        <v>0</v>
      </c>
    </row>
    <row r="219" spans="1:2">
      <c r="A219" t="s">
        <v>238</v>
      </c>
    </row>
    <row r="220" spans="1:2">
      <c r="A220" t="s">
        <v>239</v>
      </c>
      <c r="B220">
        <v>0</v>
      </c>
    </row>
    <row r="221" spans="1:2">
      <c r="A221" t="s">
        <v>240</v>
      </c>
    </row>
    <row r="222" spans="1:2">
      <c r="A222" t="s">
        <v>241</v>
      </c>
      <c r="B222">
        <v>0</v>
      </c>
    </row>
    <row r="223" spans="1:2">
      <c r="A223" t="s">
        <v>242</v>
      </c>
      <c r="B223">
        <v>0</v>
      </c>
    </row>
    <row r="224" spans="1:2">
      <c r="A224" t="s">
        <v>243</v>
      </c>
      <c r="B224">
        <v>0</v>
      </c>
    </row>
    <row r="225" spans="1:2">
      <c r="A225" t="s">
        <v>244</v>
      </c>
      <c r="B225">
        <v>0</v>
      </c>
    </row>
    <row r="226" spans="1:2">
      <c r="A226" t="s">
        <v>245</v>
      </c>
      <c r="B226">
        <v>0</v>
      </c>
    </row>
    <row r="227" spans="1:2">
      <c r="A227" t="s">
        <v>246</v>
      </c>
      <c r="B227">
        <v>0</v>
      </c>
    </row>
    <row r="228" spans="1:2">
      <c r="A228" t="s">
        <v>1625</v>
      </c>
      <c r="B228">
        <v>600</v>
      </c>
    </row>
    <row r="229" spans="1:2">
      <c r="A229" t="s">
        <v>1627</v>
      </c>
      <c r="B229">
        <v>2880</v>
      </c>
    </row>
    <row r="230" spans="1:2">
      <c r="A230" t="s">
        <v>1628</v>
      </c>
      <c r="B230">
        <v>1650</v>
      </c>
    </row>
    <row r="231" spans="1:2">
      <c r="A231" t="s">
        <v>1630</v>
      </c>
      <c r="B231">
        <v>0</v>
      </c>
    </row>
    <row r="232" spans="1:2">
      <c r="A232" t="s">
        <v>1631</v>
      </c>
      <c r="B232">
        <v>3030</v>
      </c>
    </row>
    <row r="233" spans="1:2">
      <c r="A233" t="s">
        <v>1633</v>
      </c>
      <c r="B233">
        <v>4464</v>
      </c>
    </row>
    <row r="234" spans="1:2">
      <c r="A234" t="s">
        <v>1634</v>
      </c>
      <c r="B234">
        <v>4080</v>
      </c>
    </row>
    <row r="235" spans="1:2">
      <c r="A235" t="s">
        <v>1636</v>
      </c>
      <c r="B235">
        <v>6072</v>
      </c>
    </row>
    <row r="236" spans="1:2">
      <c r="A236" t="s">
        <v>1637</v>
      </c>
      <c r="B236">
        <v>10080</v>
      </c>
    </row>
    <row r="237" spans="1:2">
      <c r="A237" t="s">
        <v>1639</v>
      </c>
      <c r="B237">
        <v>2610</v>
      </c>
    </row>
    <row r="238" spans="1:2">
      <c r="A238" t="s">
        <v>1641</v>
      </c>
      <c r="B238">
        <v>360</v>
      </c>
    </row>
    <row r="239" spans="1:2">
      <c r="A239" t="s">
        <v>248</v>
      </c>
      <c r="B239">
        <v>0</v>
      </c>
    </row>
    <row r="240" spans="1:2">
      <c r="A240" t="s">
        <v>247</v>
      </c>
      <c r="B240">
        <v>0</v>
      </c>
    </row>
    <row r="241" spans="1:2">
      <c r="A241" t="s">
        <v>249</v>
      </c>
      <c r="B241">
        <v>0</v>
      </c>
    </row>
    <row r="242" spans="1:2">
      <c r="A242" t="s">
        <v>250</v>
      </c>
      <c r="B242">
        <v>0</v>
      </c>
    </row>
    <row r="243" spans="1:2">
      <c r="A243" t="s">
        <v>252</v>
      </c>
      <c r="B243">
        <v>0</v>
      </c>
    </row>
    <row r="244" spans="1:2">
      <c r="A244" t="s">
        <v>251</v>
      </c>
      <c r="B244">
        <v>0</v>
      </c>
    </row>
    <row r="245" spans="1:2">
      <c r="A245" t="s">
        <v>253</v>
      </c>
      <c r="B245">
        <v>0</v>
      </c>
    </row>
    <row r="246" spans="1:2">
      <c r="A246" t="s">
        <v>1739</v>
      </c>
      <c r="B246">
        <v>0</v>
      </c>
    </row>
    <row r="247" spans="1:2">
      <c r="A247" t="s">
        <v>1740</v>
      </c>
      <c r="B247">
        <v>0</v>
      </c>
    </row>
    <row r="248" spans="1:2">
      <c r="A248" t="s">
        <v>1741</v>
      </c>
      <c r="B248">
        <v>0</v>
      </c>
    </row>
    <row r="249" spans="1:2">
      <c r="A249" t="s">
        <v>255</v>
      </c>
      <c r="B249">
        <v>0</v>
      </c>
    </row>
    <row r="250" spans="1:2">
      <c r="A250" t="s">
        <v>254</v>
      </c>
      <c r="B250">
        <v>0</v>
      </c>
    </row>
    <row r="251" spans="1:2">
      <c r="A251" t="s">
        <v>256</v>
      </c>
      <c r="B251">
        <v>0</v>
      </c>
    </row>
    <row r="252" spans="1:2">
      <c r="A252" t="s">
        <v>257</v>
      </c>
      <c r="B252">
        <v>0</v>
      </c>
    </row>
    <row r="253" spans="1:2">
      <c r="A253" t="s">
        <v>258</v>
      </c>
      <c r="B253">
        <v>0</v>
      </c>
    </row>
    <row r="254" spans="1:2">
      <c r="A254" t="s">
        <v>259</v>
      </c>
      <c r="B254">
        <v>0</v>
      </c>
    </row>
    <row r="255" spans="1:2">
      <c r="A255" t="s">
        <v>260</v>
      </c>
      <c r="B255">
        <v>0</v>
      </c>
    </row>
    <row r="256" spans="1:2">
      <c r="A256" t="s">
        <v>261</v>
      </c>
      <c r="B256">
        <v>0</v>
      </c>
    </row>
    <row r="257" spans="1:2">
      <c r="A257" t="s">
        <v>267</v>
      </c>
      <c r="B257">
        <v>0</v>
      </c>
    </row>
    <row r="258" spans="1:2">
      <c r="A258" t="s">
        <v>262</v>
      </c>
      <c r="B258">
        <v>4260</v>
      </c>
    </row>
    <row r="259" spans="1:2">
      <c r="A259" t="s">
        <v>264</v>
      </c>
      <c r="B259">
        <v>1872</v>
      </c>
    </row>
    <row r="260" spans="1:2">
      <c r="A260" t="s">
        <v>265</v>
      </c>
      <c r="B260">
        <v>0</v>
      </c>
    </row>
    <row r="261" spans="1:2">
      <c r="A261" t="s">
        <v>266</v>
      </c>
      <c r="B261">
        <v>0</v>
      </c>
    </row>
    <row r="262" spans="1:2">
      <c r="A262" t="s">
        <v>268</v>
      </c>
      <c r="B262">
        <v>0</v>
      </c>
    </row>
    <row r="263" spans="1:2">
      <c r="A263" t="s">
        <v>269</v>
      </c>
      <c r="B263">
        <v>0</v>
      </c>
    </row>
    <row r="264" spans="1:2">
      <c r="A264" t="s">
        <v>270</v>
      </c>
      <c r="B264">
        <v>0</v>
      </c>
    </row>
    <row r="265" spans="1:2">
      <c r="A265" t="s">
        <v>273</v>
      </c>
      <c r="B265">
        <v>0</v>
      </c>
    </row>
    <row r="266" spans="1:2">
      <c r="A266" t="s">
        <v>271</v>
      </c>
      <c r="B266">
        <v>0</v>
      </c>
    </row>
    <row r="267" spans="1:2">
      <c r="A267" t="s">
        <v>272</v>
      </c>
      <c r="B267">
        <v>0</v>
      </c>
    </row>
    <row r="268" spans="1:2">
      <c r="A268" t="s">
        <v>274</v>
      </c>
      <c r="B268">
        <v>0</v>
      </c>
    </row>
    <row r="269" spans="1:2">
      <c r="A269" t="s">
        <v>275</v>
      </c>
      <c r="B269">
        <v>0</v>
      </c>
    </row>
    <row r="270" spans="1:2">
      <c r="A270" t="s">
        <v>282</v>
      </c>
      <c r="B270">
        <v>0</v>
      </c>
    </row>
    <row r="271" spans="1:2">
      <c r="A271" t="s">
        <v>284</v>
      </c>
      <c r="B271">
        <v>0</v>
      </c>
    </row>
    <row r="272" spans="1:2">
      <c r="A272" t="s">
        <v>285</v>
      </c>
      <c r="B272">
        <v>0</v>
      </c>
    </row>
    <row r="273" spans="1:2">
      <c r="A273" t="s">
        <v>286</v>
      </c>
      <c r="B273">
        <v>0</v>
      </c>
    </row>
    <row r="274" spans="1:2">
      <c r="A274" t="s">
        <v>276</v>
      </c>
      <c r="B274">
        <v>600</v>
      </c>
    </row>
    <row r="275" spans="1:2">
      <c r="A275" t="s">
        <v>278</v>
      </c>
      <c r="B275">
        <v>4320</v>
      </c>
    </row>
    <row r="276" spans="1:2">
      <c r="A276" t="s">
        <v>283</v>
      </c>
      <c r="B276">
        <v>0</v>
      </c>
    </row>
    <row r="277" spans="1:2">
      <c r="A277" t="s">
        <v>287</v>
      </c>
      <c r="B277">
        <v>0</v>
      </c>
    </row>
    <row r="278" spans="1:2">
      <c r="A278" t="s">
        <v>288</v>
      </c>
      <c r="B278">
        <v>0</v>
      </c>
    </row>
    <row r="279" spans="1:2">
      <c r="A279" t="s">
        <v>289</v>
      </c>
      <c r="B279">
        <v>0</v>
      </c>
    </row>
    <row r="280" spans="1:2">
      <c r="A280" t="s">
        <v>280</v>
      </c>
      <c r="B280">
        <v>2490</v>
      </c>
    </row>
    <row r="281" spans="1:2">
      <c r="A281" t="s">
        <v>290</v>
      </c>
      <c r="B281">
        <v>0</v>
      </c>
    </row>
    <row r="282" spans="1:2">
      <c r="A282" t="s">
        <v>291</v>
      </c>
      <c r="B282">
        <v>0</v>
      </c>
    </row>
    <row r="283" spans="1:2">
      <c r="A283" t="s">
        <v>294</v>
      </c>
    </row>
    <row r="284" spans="1:2">
      <c r="A284" t="s">
        <v>292</v>
      </c>
      <c r="B284">
        <v>0</v>
      </c>
    </row>
    <row r="285" spans="1:2">
      <c r="A285" t="s">
        <v>293</v>
      </c>
      <c r="B285">
        <v>0</v>
      </c>
    </row>
    <row r="286" spans="1:2">
      <c r="A286" t="s">
        <v>307</v>
      </c>
      <c r="B286">
        <v>0</v>
      </c>
    </row>
    <row r="287" spans="1:2">
      <c r="A287" t="s">
        <v>309</v>
      </c>
      <c r="B287">
        <v>360</v>
      </c>
    </row>
    <row r="288" spans="1:2">
      <c r="A288" t="s">
        <v>302</v>
      </c>
    </row>
    <row r="289" spans="1:2">
      <c r="A289" t="s">
        <v>299</v>
      </c>
      <c r="B289">
        <v>0</v>
      </c>
    </row>
    <row r="290" spans="1:2">
      <c r="A290" t="s">
        <v>301</v>
      </c>
      <c r="B290">
        <v>504</v>
      </c>
    </row>
    <row r="291" spans="1:2">
      <c r="A291" t="s">
        <v>306</v>
      </c>
    </row>
    <row r="292" spans="1:2">
      <c r="A292" t="s">
        <v>303</v>
      </c>
      <c r="B292">
        <v>0</v>
      </c>
    </row>
    <row r="293" spans="1:2">
      <c r="A293" t="s">
        <v>305</v>
      </c>
      <c r="B293">
        <v>1008</v>
      </c>
    </row>
    <row r="294" spans="1:2">
      <c r="A294" t="s">
        <v>298</v>
      </c>
    </row>
    <row r="295" spans="1:2">
      <c r="A295" t="s">
        <v>295</v>
      </c>
      <c r="B295">
        <v>0</v>
      </c>
    </row>
    <row r="296" spans="1:2">
      <c r="A296" t="s">
        <v>297</v>
      </c>
      <c r="B296">
        <v>432</v>
      </c>
    </row>
    <row r="297" spans="1:2">
      <c r="A297" t="s">
        <v>313</v>
      </c>
    </row>
    <row r="298" spans="1:2">
      <c r="A298" t="s">
        <v>310</v>
      </c>
      <c r="B298">
        <v>0</v>
      </c>
    </row>
    <row r="299" spans="1:2">
      <c r="A299" t="s">
        <v>312</v>
      </c>
      <c r="B299">
        <v>1368</v>
      </c>
    </row>
    <row r="300" spans="1:2">
      <c r="A300" t="s">
        <v>317</v>
      </c>
    </row>
    <row r="301" spans="1:2">
      <c r="A301" t="s">
        <v>314</v>
      </c>
      <c r="B301">
        <v>0</v>
      </c>
    </row>
    <row r="302" spans="1:2">
      <c r="A302" t="s">
        <v>316</v>
      </c>
      <c r="B302">
        <v>1512</v>
      </c>
    </row>
    <row r="303" spans="1:2">
      <c r="A303" t="s">
        <v>339</v>
      </c>
    </row>
    <row r="304" spans="1:2">
      <c r="A304" t="s">
        <v>336</v>
      </c>
      <c r="B304">
        <v>0</v>
      </c>
    </row>
    <row r="305" spans="1:2">
      <c r="A305" t="s">
        <v>338</v>
      </c>
      <c r="B305">
        <v>1728</v>
      </c>
    </row>
    <row r="306" spans="1:2">
      <c r="A306" t="s">
        <v>322</v>
      </c>
    </row>
    <row r="307" spans="1:2">
      <c r="A307" t="s">
        <v>320</v>
      </c>
      <c r="B307">
        <v>0</v>
      </c>
    </row>
    <row r="308" spans="1:2">
      <c r="A308" t="s">
        <v>321</v>
      </c>
      <c r="B308">
        <v>0</v>
      </c>
    </row>
    <row r="309" spans="1:2">
      <c r="A309" t="s">
        <v>318</v>
      </c>
      <c r="B309">
        <v>0</v>
      </c>
    </row>
    <row r="310" spans="1:2">
      <c r="A310" t="s">
        <v>319</v>
      </c>
      <c r="B310">
        <v>0</v>
      </c>
    </row>
    <row r="311" spans="1:2">
      <c r="A311" t="s">
        <v>323</v>
      </c>
      <c r="B311">
        <v>0</v>
      </c>
    </row>
    <row r="312" spans="1:2">
      <c r="A312" t="s">
        <v>325</v>
      </c>
      <c r="B312">
        <v>432</v>
      </c>
    </row>
    <row r="313" spans="1:2">
      <c r="A313" t="s">
        <v>326</v>
      </c>
      <c r="B313">
        <v>0</v>
      </c>
    </row>
    <row r="314" spans="1:2">
      <c r="A314" t="s">
        <v>328</v>
      </c>
      <c r="B314">
        <v>72</v>
      </c>
    </row>
    <row r="315" spans="1:2">
      <c r="A315" t="s">
        <v>329</v>
      </c>
      <c r="B315">
        <v>0</v>
      </c>
    </row>
    <row r="316" spans="1:2">
      <c r="A316" t="s">
        <v>331</v>
      </c>
      <c r="B316">
        <v>576</v>
      </c>
    </row>
    <row r="317" spans="1:2">
      <c r="A317" t="s">
        <v>335</v>
      </c>
      <c r="B317">
        <v>0</v>
      </c>
    </row>
    <row r="318" spans="1:2">
      <c r="A318" t="s">
        <v>332</v>
      </c>
      <c r="B318">
        <v>0</v>
      </c>
    </row>
    <row r="319" spans="1:2">
      <c r="A319" t="s">
        <v>334</v>
      </c>
      <c r="B319">
        <v>1440</v>
      </c>
    </row>
    <row r="320" spans="1:2">
      <c r="A320" t="s">
        <v>352</v>
      </c>
      <c r="B320">
        <v>0</v>
      </c>
    </row>
    <row r="321" spans="1:2">
      <c r="A321" t="s">
        <v>353</v>
      </c>
      <c r="B321">
        <v>0</v>
      </c>
    </row>
    <row r="322" spans="1:2">
      <c r="A322" t="s">
        <v>347</v>
      </c>
    </row>
    <row r="323" spans="1:2">
      <c r="A323" t="s">
        <v>344</v>
      </c>
      <c r="B323">
        <v>2280</v>
      </c>
    </row>
    <row r="324" spans="1:2">
      <c r="A324" t="s">
        <v>346</v>
      </c>
      <c r="B324">
        <v>0</v>
      </c>
    </row>
    <row r="325" spans="1:2">
      <c r="A325" t="s">
        <v>351</v>
      </c>
    </row>
    <row r="326" spans="1:2">
      <c r="A326" t="s">
        <v>348</v>
      </c>
      <c r="B326">
        <v>0</v>
      </c>
    </row>
    <row r="327" spans="1:2">
      <c r="A327" t="s">
        <v>350</v>
      </c>
      <c r="B327">
        <v>1224</v>
      </c>
    </row>
    <row r="328" spans="1:2">
      <c r="A328" t="s">
        <v>343</v>
      </c>
    </row>
    <row r="329" spans="1:2">
      <c r="A329" t="s">
        <v>340</v>
      </c>
      <c r="B329">
        <v>0</v>
      </c>
    </row>
    <row r="330" spans="1:2">
      <c r="A330" t="s">
        <v>342</v>
      </c>
      <c r="B330">
        <v>1008</v>
      </c>
    </row>
    <row r="331" spans="1:2">
      <c r="A331" t="s">
        <v>357</v>
      </c>
    </row>
    <row r="332" spans="1:2">
      <c r="A332" t="s">
        <v>354</v>
      </c>
      <c r="B332">
        <v>0</v>
      </c>
    </row>
    <row r="333" spans="1:2">
      <c r="A333" t="s">
        <v>356</v>
      </c>
      <c r="B333">
        <v>4248</v>
      </c>
    </row>
    <row r="334" spans="1:2">
      <c r="A334" t="s">
        <v>358</v>
      </c>
      <c r="B334">
        <v>0</v>
      </c>
    </row>
    <row r="335" spans="1:2">
      <c r="A335" t="s">
        <v>359</v>
      </c>
      <c r="B335">
        <v>0</v>
      </c>
    </row>
    <row r="336" spans="1:2">
      <c r="A336" t="s">
        <v>360</v>
      </c>
      <c r="B336">
        <v>0</v>
      </c>
    </row>
    <row r="337" spans="1:2">
      <c r="A337" t="s">
        <v>364</v>
      </c>
    </row>
    <row r="338" spans="1:2">
      <c r="A338" t="s">
        <v>361</v>
      </c>
      <c r="B338">
        <v>0</v>
      </c>
    </row>
    <row r="339" spans="1:2">
      <c r="A339" t="s">
        <v>363</v>
      </c>
      <c r="B339">
        <v>1440</v>
      </c>
    </row>
    <row r="340" spans="1:2">
      <c r="A340" t="s">
        <v>368</v>
      </c>
    </row>
    <row r="341" spans="1:2">
      <c r="A341" t="s">
        <v>365</v>
      </c>
      <c r="B341">
        <v>0</v>
      </c>
    </row>
    <row r="342" spans="1:2">
      <c r="A342" t="s">
        <v>367</v>
      </c>
      <c r="B342">
        <v>576</v>
      </c>
    </row>
    <row r="343" spans="1:2">
      <c r="A343" t="s">
        <v>376</v>
      </c>
      <c r="B343">
        <v>0</v>
      </c>
    </row>
    <row r="344" spans="1:2">
      <c r="A344" t="s">
        <v>375</v>
      </c>
      <c r="B344">
        <v>0</v>
      </c>
    </row>
    <row r="345" spans="1:2">
      <c r="A345" t="s">
        <v>377</v>
      </c>
      <c r="B345">
        <v>0</v>
      </c>
    </row>
    <row r="346" spans="1:2">
      <c r="A346" t="s">
        <v>379</v>
      </c>
      <c r="B346">
        <v>576</v>
      </c>
    </row>
    <row r="347" spans="1:2">
      <c r="A347" t="s">
        <v>369</v>
      </c>
      <c r="B347">
        <v>0</v>
      </c>
    </row>
    <row r="348" spans="1:2">
      <c r="A348" t="s">
        <v>371</v>
      </c>
      <c r="B348">
        <v>4896</v>
      </c>
    </row>
    <row r="349" spans="1:2">
      <c r="A349" t="s">
        <v>374</v>
      </c>
      <c r="B349">
        <v>0</v>
      </c>
    </row>
    <row r="350" spans="1:2">
      <c r="A350" t="s">
        <v>372</v>
      </c>
      <c r="B350">
        <v>0</v>
      </c>
    </row>
    <row r="351" spans="1:2">
      <c r="A351" t="s">
        <v>381</v>
      </c>
      <c r="B351">
        <v>0</v>
      </c>
    </row>
    <row r="352" spans="1:2">
      <c r="A352" t="s">
        <v>380</v>
      </c>
      <c r="B352">
        <v>0</v>
      </c>
    </row>
    <row r="353" spans="1:2">
      <c r="A353" t="s">
        <v>1742</v>
      </c>
      <c r="B353">
        <v>0</v>
      </c>
    </row>
    <row r="354" spans="1:2">
      <c r="A354" t="s">
        <v>382</v>
      </c>
      <c r="B354">
        <v>0</v>
      </c>
    </row>
    <row r="355" spans="1:2">
      <c r="A355" t="s">
        <v>384</v>
      </c>
      <c r="B355">
        <v>0</v>
      </c>
    </row>
    <row r="356" spans="1:2">
      <c r="A356" t="s">
        <v>1744</v>
      </c>
      <c r="B356">
        <v>0</v>
      </c>
    </row>
    <row r="357" spans="1:2">
      <c r="A357" t="s">
        <v>1743</v>
      </c>
      <c r="B357">
        <v>0</v>
      </c>
    </row>
    <row r="358" spans="1:2">
      <c r="A358" t="s">
        <v>1745</v>
      </c>
      <c r="B358">
        <v>0</v>
      </c>
    </row>
    <row r="359" spans="1:2">
      <c r="A359" t="s">
        <v>383</v>
      </c>
      <c r="B359">
        <v>0</v>
      </c>
    </row>
    <row r="360" spans="1:2">
      <c r="A360" t="s">
        <v>1746</v>
      </c>
      <c r="B360">
        <v>0</v>
      </c>
    </row>
    <row r="361" spans="1:2">
      <c r="A361" t="s">
        <v>385</v>
      </c>
      <c r="B361">
        <v>0</v>
      </c>
    </row>
    <row r="362" spans="1:2">
      <c r="A362" t="s">
        <v>1610</v>
      </c>
      <c r="B362">
        <v>80</v>
      </c>
    </row>
    <row r="363" spans="1:2">
      <c r="A363" t="s">
        <v>1612</v>
      </c>
      <c r="B363">
        <v>1080</v>
      </c>
    </row>
    <row r="364" spans="1:2">
      <c r="A364" t="s">
        <v>441</v>
      </c>
      <c r="B364">
        <v>1680</v>
      </c>
    </row>
    <row r="365" spans="1:2">
      <c r="A365" t="s">
        <v>443</v>
      </c>
      <c r="B365">
        <v>4248</v>
      </c>
    </row>
    <row r="366" spans="1:2">
      <c r="A366" t="s">
        <v>459</v>
      </c>
      <c r="B366">
        <v>0</v>
      </c>
    </row>
    <row r="367" spans="1:2">
      <c r="A367" t="s">
        <v>388</v>
      </c>
      <c r="B367">
        <v>6565</v>
      </c>
    </row>
    <row r="368" spans="1:2">
      <c r="A368" t="s">
        <v>390</v>
      </c>
      <c r="B368">
        <v>3384</v>
      </c>
    </row>
    <row r="369" spans="1:2">
      <c r="A369" t="s">
        <v>397</v>
      </c>
    </row>
    <row r="370" spans="1:2">
      <c r="A370" t="s">
        <v>399</v>
      </c>
      <c r="B370">
        <v>3528</v>
      </c>
    </row>
    <row r="371" spans="1:2">
      <c r="A371" t="s">
        <v>391</v>
      </c>
      <c r="B371">
        <v>2370</v>
      </c>
    </row>
    <row r="372" spans="1:2">
      <c r="A372" t="s">
        <v>393</v>
      </c>
      <c r="B372">
        <v>3024</v>
      </c>
    </row>
    <row r="373" spans="1:2">
      <c r="A373" t="s">
        <v>394</v>
      </c>
      <c r="B373">
        <v>8640</v>
      </c>
    </row>
    <row r="374" spans="1:2">
      <c r="A374" t="s">
        <v>396</v>
      </c>
      <c r="B374">
        <v>9144</v>
      </c>
    </row>
    <row r="375" spans="1:2">
      <c r="A375" t="s">
        <v>400</v>
      </c>
      <c r="B375">
        <v>1830</v>
      </c>
    </row>
    <row r="376" spans="1:2">
      <c r="A376" t="s">
        <v>402</v>
      </c>
      <c r="B376">
        <v>1236</v>
      </c>
    </row>
    <row r="377" spans="1:2">
      <c r="A377" t="s">
        <v>435</v>
      </c>
      <c r="B377">
        <v>4045</v>
      </c>
    </row>
    <row r="378" spans="1:2">
      <c r="A378" t="s">
        <v>437</v>
      </c>
      <c r="B378">
        <v>3384</v>
      </c>
    </row>
    <row r="379" spans="1:2">
      <c r="A379" t="s">
        <v>403</v>
      </c>
    </row>
    <row r="380" spans="1:2">
      <c r="A380" t="s">
        <v>404</v>
      </c>
      <c r="B380">
        <v>0</v>
      </c>
    </row>
    <row r="381" spans="1:2">
      <c r="A381" t="s">
        <v>444</v>
      </c>
      <c r="B381">
        <v>690</v>
      </c>
    </row>
    <row r="382" spans="1:2">
      <c r="A382" t="s">
        <v>446</v>
      </c>
      <c r="B382">
        <v>0</v>
      </c>
    </row>
    <row r="383" spans="1:2">
      <c r="A383" t="s">
        <v>405</v>
      </c>
      <c r="B383">
        <v>4050</v>
      </c>
    </row>
    <row r="384" spans="1:2">
      <c r="A384" t="s">
        <v>407</v>
      </c>
      <c r="B384">
        <v>2808</v>
      </c>
    </row>
    <row r="385" spans="1:2">
      <c r="A385" t="s">
        <v>408</v>
      </c>
      <c r="B385">
        <v>9250</v>
      </c>
    </row>
    <row r="386" spans="1:2">
      <c r="A386" t="s">
        <v>410</v>
      </c>
      <c r="B386">
        <v>8568</v>
      </c>
    </row>
    <row r="387" spans="1:2">
      <c r="A387" t="s">
        <v>447</v>
      </c>
      <c r="B387">
        <v>2220</v>
      </c>
    </row>
    <row r="388" spans="1:2">
      <c r="A388" t="s">
        <v>449</v>
      </c>
      <c r="B388">
        <v>4896</v>
      </c>
    </row>
    <row r="389" spans="1:2">
      <c r="A389" t="s">
        <v>411</v>
      </c>
      <c r="B389">
        <v>5760</v>
      </c>
    </row>
    <row r="390" spans="1:2">
      <c r="A390" t="s">
        <v>413</v>
      </c>
      <c r="B390">
        <v>8208</v>
      </c>
    </row>
    <row r="391" spans="1:2">
      <c r="A391" t="s">
        <v>414</v>
      </c>
      <c r="B391">
        <v>2935</v>
      </c>
    </row>
    <row r="392" spans="1:2">
      <c r="A392" t="s">
        <v>416</v>
      </c>
      <c r="B392">
        <v>5246</v>
      </c>
    </row>
    <row r="393" spans="1:2">
      <c r="A393" t="s">
        <v>417</v>
      </c>
      <c r="B393">
        <v>6600</v>
      </c>
    </row>
    <row r="394" spans="1:2">
      <c r="A394" t="s">
        <v>419</v>
      </c>
      <c r="B394">
        <v>4248</v>
      </c>
    </row>
    <row r="395" spans="1:2">
      <c r="A395" t="s">
        <v>438</v>
      </c>
      <c r="B395">
        <v>5190</v>
      </c>
    </row>
    <row r="396" spans="1:2">
      <c r="A396" t="s">
        <v>440</v>
      </c>
      <c r="B396">
        <v>6120</v>
      </c>
    </row>
    <row r="397" spans="1:2">
      <c r="A397" t="s">
        <v>420</v>
      </c>
      <c r="B397">
        <v>3390</v>
      </c>
    </row>
    <row r="398" spans="1:2">
      <c r="A398" t="s">
        <v>422</v>
      </c>
      <c r="B398">
        <v>3960</v>
      </c>
    </row>
    <row r="399" spans="1:2">
      <c r="A399" t="s">
        <v>429</v>
      </c>
      <c r="B399">
        <v>8005</v>
      </c>
    </row>
    <row r="400" spans="1:2">
      <c r="A400" t="s">
        <v>431</v>
      </c>
      <c r="B400">
        <v>7766</v>
      </c>
    </row>
    <row r="401" spans="1:2">
      <c r="A401" t="s">
        <v>426</v>
      </c>
      <c r="B401">
        <v>2395</v>
      </c>
    </row>
    <row r="402" spans="1:2">
      <c r="A402" t="s">
        <v>428</v>
      </c>
      <c r="B402">
        <v>2232</v>
      </c>
    </row>
    <row r="403" spans="1:2">
      <c r="A403" t="s">
        <v>453</v>
      </c>
      <c r="B403">
        <v>2670</v>
      </c>
    </row>
    <row r="404" spans="1:2">
      <c r="A404" t="s">
        <v>455</v>
      </c>
      <c r="B404">
        <v>2160</v>
      </c>
    </row>
    <row r="405" spans="1:2">
      <c r="A405" t="s">
        <v>450</v>
      </c>
      <c r="B405">
        <v>1470</v>
      </c>
    </row>
    <row r="406" spans="1:2">
      <c r="A406" t="s">
        <v>452</v>
      </c>
      <c r="B406">
        <v>4824</v>
      </c>
    </row>
    <row r="407" spans="1:2">
      <c r="A407" t="s">
        <v>432</v>
      </c>
      <c r="B407">
        <v>1405</v>
      </c>
    </row>
    <row r="408" spans="1:2">
      <c r="A408" t="s">
        <v>434</v>
      </c>
      <c r="B408">
        <v>2808</v>
      </c>
    </row>
    <row r="409" spans="1:2">
      <c r="A409" t="s">
        <v>386</v>
      </c>
    </row>
    <row r="410" spans="1:2">
      <c r="A410" t="s">
        <v>387</v>
      </c>
    </row>
    <row r="411" spans="1:2">
      <c r="A411" t="s">
        <v>423</v>
      </c>
      <c r="B411">
        <v>9690</v>
      </c>
    </row>
    <row r="412" spans="1:2">
      <c r="A412" t="s">
        <v>425</v>
      </c>
      <c r="B412">
        <v>7416</v>
      </c>
    </row>
    <row r="413" spans="1:2">
      <c r="A413" t="s">
        <v>456</v>
      </c>
      <c r="B413">
        <v>5010</v>
      </c>
    </row>
    <row r="414" spans="1:2">
      <c r="A414" t="s">
        <v>458</v>
      </c>
      <c r="B414">
        <v>13104</v>
      </c>
    </row>
    <row r="415" spans="1:2">
      <c r="A415" t="s">
        <v>460</v>
      </c>
      <c r="B415">
        <v>600</v>
      </c>
    </row>
    <row r="416" spans="1:2">
      <c r="A416" t="s">
        <v>462</v>
      </c>
      <c r="B416">
        <v>0</v>
      </c>
    </row>
    <row r="417" spans="1:2">
      <c r="A417" t="s">
        <v>463</v>
      </c>
      <c r="B417">
        <v>0</v>
      </c>
    </row>
    <row r="418" spans="1:2">
      <c r="A418" t="s">
        <v>464</v>
      </c>
      <c r="B418">
        <v>30</v>
      </c>
    </row>
    <row r="419" spans="1:2">
      <c r="A419" t="s">
        <v>466</v>
      </c>
      <c r="B419">
        <v>150</v>
      </c>
    </row>
    <row r="420" spans="1:2">
      <c r="A420" t="s">
        <v>468</v>
      </c>
      <c r="B420">
        <v>0</v>
      </c>
    </row>
    <row r="421" spans="1:2">
      <c r="A421" t="s">
        <v>469</v>
      </c>
      <c r="B421">
        <v>0</v>
      </c>
    </row>
    <row r="422" spans="1:2">
      <c r="A422" t="s">
        <v>470</v>
      </c>
      <c r="B422">
        <v>0</v>
      </c>
    </row>
    <row r="423" spans="1:2">
      <c r="A423" t="s">
        <v>471</v>
      </c>
      <c r="B423">
        <v>0</v>
      </c>
    </row>
    <row r="424" spans="1:2">
      <c r="A424" t="s">
        <v>472</v>
      </c>
      <c r="B424">
        <v>0</v>
      </c>
    </row>
    <row r="425" spans="1:2">
      <c r="A425" t="s">
        <v>473</v>
      </c>
      <c r="B425">
        <v>0</v>
      </c>
    </row>
    <row r="426" spans="1:2">
      <c r="A426" t="s">
        <v>1642</v>
      </c>
      <c r="B426">
        <v>1350</v>
      </c>
    </row>
    <row r="427" spans="1:2">
      <c r="A427" t="s">
        <v>1644</v>
      </c>
      <c r="B427">
        <v>0</v>
      </c>
    </row>
    <row r="428" spans="1:2">
      <c r="A428" t="s">
        <v>1645</v>
      </c>
      <c r="B428">
        <v>300</v>
      </c>
    </row>
    <row r="429" spans="1:2">
      <c r="A429" t="s">
        <v>1647</v>
      </c>
      <c r="B429">
        <v>504</v>
      </c>
    </row>
    <row r="430" spans="1:2">
      <c r="A430" t="s">
        <v>1722</v>
      </c>
      <c r="B430">
        <v>0</v>
      </c>
    </row>
    <row r="431" spans="1:2">
      <c r="A431" t="s">
        <v>1723</v>
      </c>
      <c r="B431">
        <v>0</v>
      </c>
    </row>
    <row r="432" spans="1:2">
      <c r="A432" t="s">
        <v>1724</v>
      </c>
      <c r="B432">
        <v>0</v>
      </c>
    </row>
    <row r="433" spans="1:2">
      <c r="A433" t="s">
        <v>474</v>
      </c>
      <c r="B433">
        <v>0</v>
      </c>
    </row>
    <row r="434" spans="1:2">
      <c r="A434" t="s">
        <v>475</v>
      </c>
      <c r="B434">
        <v>0</v>
      </c>
    </row>
    <row r="435" spans="1:2">
      <c r="A435" t="s">
        <v>478</v>
      </c>
      <c r="B435">
        <v>0</v>
      </c>
    </row>
    <row r="436" spans="1:2">
      <c r="A436" t="s">
        <v>479</v>
      </c>
      <c r="B436">
        <v>0</v>
      </c>
    </row>
    <row r="437" spans="1:2">
      <c r="A437" t="s">
        <v>476</v>
      </c>
      <c r="B437">
        <v>0</v>
      </c>
    </row>
    <row r="438" spans="1:2">
      <c r="A438" t="s">
        <v>477</v>
      </c>
      <c r="B438">
        <v>0</v>
      </c>
    </row>
    <row r="439" spans="1:2">
      <c r="A439" t="s">
        <v>481</v>
      </c>
      <c r="B439">
        <v>0</v>
      </c>
    </row>
    <row r="440" spans="1:2">
      <c r="A440" t="s">
        <v>480</v>
      </c>
      <c r="B440">
        <v>0</v>
      </c>
    </row>
    <row r="441" spans="1:2">
      <c r="A441" t="s">
        <v>482</v>
      </c>
      <c r="B441">
        <v>0</v>
      </c>
    </row>
    <row r="442" spans="1:2">
      <c r="A442" t="s">
        <v>483</v>
      </c>
      <c r="B442">
        <v>0</v>
      </c>
    </row>
    <row r="443" spans="1:2">
      <c r="A443" t="s">
        <v>484</v>
      </c>
      <c r="B443">
        <v>0</v>
      </c>
    </row>
    <row r="444" spans="1:2">
      <c r="A444" t="s">
        <v>485</v>
      </c>
      <c r="B444">
        <v>0</v>
      </c>
    </row>
    <row r="445" spans="1:2">
      <c r="A445" t="s">
        <v>486</v>
      </c>
      <c r="B445">
        <v>0</v>
      </c>
    </row>
    <row r="446" spans="1:2">
      <c r="A446" t="s">
        <v>487</v>
      </c>
      <c r="B446">
        <v>0</v>
      </c>
    </row>
    <row r="447" spans="1:2">
      <c r="A447" t="s">
        <v>489</v>
      </c>
      <c r="B447">
        <v>1296</v>
      </c>
    </row>
    <row r="448" spans="1:2">
      <c r="A448" t="s">
        <v>490</v>
      </c>
      <c r="B448">
        <v>0</v>
      </c>
    </row>
    <row r="449" spans="1:2">
      <c r="A449" t="s">
        <v>493</v>
      </c>
      <c r="B449">
        <v>1584</v>
      </c>
    </row>
    <row r="450" spans="1:2">
      <c r="A450" t="s">
        <v>491</v>
      </c>
      <c r="B450">
        <v>0</v>
      </c>
    </row>
    <row r="451" spans="1:2">
      <c r="A451" t="s">
        <v>495</v>
      </c>
      <c r="B451">
        <v>0</v>
      </c>
    </row>
    <row r="452" spans="1:2">
      <c r="A452" t="s">
        <v>494</v>
      </c>
      <c r="B452">
        <v>0</v>
      </c>
    </row>
    <row r="453" spans="1:2">
      <c r="A453" t="s">
        <v>1648</v>
      </c>
      <c r="B453">
        <v>3120</v>
      </c>
    </row>
    <row r="454" spans="1:2">
      <c r="A454" t="s">
        <v>1650</v>
      </c>
      <c r="B454">
        <v>6192</v>
      </c>
    </row>
    <row r="455" spans="1:2">
      <c r="A455" t="s">
        <v>1651</v>
      </c>
      <c r="B455">
        <v>1350</v>
      </c>
    </row>
    <row r="456" spans="1:2">
      <c r="A456" t="s">
        <v>1653</v>
      </c>
      <c r="B456">
        <v>6984</v>
      </c>
    </row>
    <row r="457" spans="1:2">
      <c r="A457" t="s">
        <v>1756</v>
      </c>
      <c r="B457">
        <v>0</v>
      </c>
    </row>
    <row r="458" spans="1:2">
      <c r="A458" t="s">
        <v>535</v>
      </c>
    </row>
    <row r="459" spans="1:2">
      <c r="A459" t="s">
        <v>536</v>
      </c>
      <c r="B459">
        <v>0</v>
      </c>
    </row>
    <row r="460" spans="1:2">
      <c r="A460" t="s">
        <v>506</v>
      </c>
      <c r="B460">
        <v>0</v>
      </c>
    </row>
    <row r="461" spans="1:2">
      <c r="A461" t="s">
        <v>505</v>
      </c>
    </row>
    <row r="462" spans="1:2">
      <c r="A462" t="s">
        <v>497</v>
      </c>
      <c r="B462">
        <v>0</v>
      </c>
    </row>
    <row r="463" spans="1:2">
      <c r="A463" t="s">
        <v>496</v>
      </c>
      <c r="B463">
        <v>0</v>
      </c>
    </row>
    <row r="464" spans="1:2">
      <c r="A464" t="s">
        <v>539</v>
      </c>
      <c r="B464">
        <v>0</v>
      </c>
    </row>
    <row r="465" spans="1:2">
      <c r="A465" t="s">
        <v>537</v>
      </c>
    </row>
    <row r="466" spans="1:2">
      <c r="A466" t="s">
        <v>538</v>
      </c>
      <c r="B466">
        <v>0</v>
      </c>
    </row>
    <row r="467" spans="1:2">
      <c r="A467" t="s">
        <v>507</v>
      </c>
    </row>
    <row r="468" spans="1:2">
      <c r="A468" t="s">
        <v>508</v>
      </c>
      <c r="B468">
        <v>0</v>
      </c>
    </row>
    <row r="469" spans="1:2">
      <c r="A469" t="s">
        <v>541</v>
      </c>
      <c r="B469">
        <v>0</v>
      </c>
    </row>
    <row r="470" spans="1:2">
      <c r="A470" t="s">
        <v>540</v>
      </c>
      <c r="B470">
        <v>0</v>
      </c>
    </row>
    <row r="471" spans="1:2">
      <c r="A471" t="s">
        <v>542</v>
      </c>
      <c r="B471">
        <v>0</v>
      </c>
    </row>
    <row r="472" spans="1:2">
      <c r="A472" t="s">
        <v>533</v>
      </c>
      <c r="B472">
        <v>0</v>
      </c>
    </row>
    <row r="473" spans="1:2">
      <c r="A473" t="s">
        <v>531</v>
      </c>
    </row>
    <row r="474" spans="1:2">
      <c r="A474" t="s">
        <v>532</v>
      </c>
      <c r="B474">
        <v>0</v>
      </c>
    </row>
    <row r="475" spans="1:2">
      <c r="A475" t="s">
        <v>545</v>
      </c>
      <c r="B475">
        <v>0</v>
      </c>
    </row>
    <row r="476" spans="1:2">
      <c r="A476" t="s">
        <v>543</v>
      </c>
    </row>
    <row r="477" spans="1:2">
      <c r="A477" t="s">
        <v>544</v>
      </c>
      <c r="B477">
        <v>0</v>
      </c>
    </row>
    <row r="478" spans="1:2">
      <c r="A478" t="s">
        <v>514</v>
      </c>
      <c r="B478">
        <v>0</v>
      </c>
    </row>
    <row r="479" spans="1:2">
      <c r="A479" t="s">
        <v>512</v>
      </c>
    </row>
    <row r="480" spans="1:2">
      <c r="A480" t="s">
        <v>513</v>
      </c>
      <c r="B480">
        <v>0</v>
      </c>
    </row>
    <row r="481" spans="1:2">
      <c r="A481" t="s">
        <v>510</v>
      </c>
    </row>
    <row r="482" spans="1:2">
      <c r="A482" t="s">
        <v>511</v>
      </c>
      <c r="B482">
        <v>0</v>
      </c>
    </row>
    <row r="483" spans="1:2">
      <c r="A483" t="s">
        <v>504</v>
      </c>
    </row>
    <row r="484" spans="1:2">
      <c r="A484" t="s">
        <v>509</v>
      </c>
    </row>
    <row r="485" spans="1:2">
      <c r="A485" t="s">
        <v>549</v>
      </c>
    </row>
    <row r="486" spans="1:2">
      <c r="A486" t="s">
        <v>550</v>
      </c>
      <c r="B486">
        <v>0</v>
      </c>
    </row>
    <row r="487" spans="1:2">
      <c r="A487" t="s">
        <v>548</v>
      </c>
      <c r="B487">
        <v>0</v>
      </c>
    </row>
    <row r="488" spans="1:2">
      <c r="A488" t="s">
        <v>546</v>
      </c>
    </row>
    <row r="489" spans="1:2">
      <c r="A489" t="s">
        <v>547</v>
      </c>
      <c r="B489">
        <v>0</v>
      </c>
    </row>
    <row r="490" spans="1:2">
      <c r="A490" t="s">
        <v>515</v>
      </c>
    </row>
    <row r="491" spans="1:2">
      <c r="A491" t="s">
        <v>518</v>
      </c>
      <c r="B491">
        <v>0</v>
      </c>
    </row>
    <row r="492" spans="1:2">
      <c r="A492" t="s">
        <v>516</v>
      </c>
    </row>
    <row r="493" spans="1:2">
      <c r="A493" t="s">
        <v>517</v>
      </c>
      <c r="B493">
        <v>0</v>
      </c>
    </row>
    <row r="494" spans="1:2">
      <c r="A494" t="s">
        <v>521</v>
      </c>
      <c r="B494">
        <v>0</v>
      </c>
    </row>
    <row r="495" spans="1:2">
      <c r="A495" t="s">
        <v>519</v>
      </c>
    </row>
    <row r="496" spans="1:2">
      <c r="A496" t="s">
        <v>520</v>
      </c>
      <c r="B496">
        <v>0</v>
      </c>
    </row>
    <row r="497" spans="1:2">
      <c r="A497" t="s">
        <v>524</v>
      </c>
      <c r="B497">
        <v>0</v>
      </c>
    </row>
    <row r="498" spans="1:2">
      <c r="A498" t="s">
        <v>522</v>
      </c>
    </row>
    <row r="499" spans="1:2">
      <c r="A499" t="s">
        <v>523</v>
      </c>
      <c r="B499">
        <v>0</v>
      </c>
    </row>
    <row r="500" spans="1:2">
      <c r="A500" t="s">
        <v>527</v>
      </c>
      <c r="B500">
        <v>0</v>
      </c>
    </row>
    <row r="501" spans="1:2">
      <c r="A501" t="s">
        <v>525</v>
      </c>
    </row>
    <row r="502" spans="1:2">
      <c r="A502" t="s">
        <v>526</v>
      </c>
      <c r="B502">
        <v>0</v>
      </c>
    </row>
    <row r="503" spans="1:2">
      <c r="A503" t="s">
        <v>1655</v>
      </c>
      <c r="B503">
        <v>0</v>
      </c>
    </row>
    <row r="504" spans="1:2">
      <c r="A504" t="s">
        <v>1654</v>
      </c>
      <c r="B504">
        <v>0</v>
      </c>
    </row>
    <row r="505" spans="1:2">
      <c r="A505" t="s">
        <v>530</v>
      </c>
      <c r="B505">
        <v>0</v>
      </c>
    </row>
    <row r="506" spans="1:2">
      <c r="A506" t="s">
        <v>528</v>
      </c>
    </row>
    <row r="507" spans="1:2">
      <c r="A507" t="s">
        <v>529</v>
      </c>
      <c r="B507">
        <v>0</v>
      </c>
    </row>
    <row r="508" spans="1:2">
      <c r="A508" t="s">
        <v>499</v>
      </c>
      <c r="B508">
        <v>0</v>
      </c>
    </row>
    <row r="509" spans="1:2">
      <c r="A509" t="s">
        <v>498</v>
      </c>
      <c r="B509">
        <v>0</v>
      </c>
    </row>
    <row r="510" spans="1:2">
      <c r="A510" t="s">
        <v>501</v>
      </c>
      <c r="B510">
        <v>0</v>
      </c>
    </row>
    <row r="511" spans="1:2">
      <c r="A511" t="s">
        <v>500</v>
      </c>
      <c r="B511">
        <v>0</v>
      </c>
    </row>
    <row r="512" spans="1:2">
      <c r="A512" t="s">
        <v>534</v>
      </c>
      <c r="B512">
        <v>0</v>
      </c>
    </row>
    <row r="513" spans="1:2">
      <c r="A513" t="s">
        <v>503</v>
      </c>
      <c r="B513">
        <v>0</v>
      </c>
    </row>
    <row r="514" spans="1:2">
      <c r="A514" t="s">
        <v>502</v>
      </c>
      <c r="B514">
        <v>0</v>
      </c>
    </row>
    <row r="515" spans="1:2">
      <c r="A515" t="s">
        <v>554</v>
      </c>
      <c r="B515">
        <v>0</v>
      </c>
    </row>
    <row r="516" spans="1:2">
      <c r="A516" t="s">
        <v>551</v>
      </c>
    </row>
    <row r="517" spans="1:2">
      <c r="A517" t="s">
        <v>552</v>
      </c>
    </row>
    <row r="518" spans="1:2">
      <c r="A518" t="s">
        <v>553</v>
      </c>
      <c r="B518">
        <v>0</v>
      </c>
    </row>
    <row r="519" spans="1:2">
      <c r="A519" t="s">
        <v>557</v>
      </c>
      <c r="B519">
        <v>0</v>
      </c>
    </row>
    <row r="520" spans="1:2">
      <c r="A520" t="s">
        <v>555</v>
      </c>
    </row>
    <row r="521" spans="1:2">
      <c r="A521" t="s">
        <v>556</v>
      </c>
      <c r="B521">
        <v>0</v>
      </c>
    </row>
    <row r="522" spans="1:2">
      <c r="A522" t="s">
        <v>749</v>
      </c>
    </row>
    <row r="523" spans="1:2">
      <c r="A523" t="s">
        <v>750</v>
      </c>
      <c r="B523">
        <v>4600</v>
      </c>
    </row>
    <row r="524" spans="1:2">
      <c r="A524" t="s">
        <v>752</v>
      </c>
      <c r="B524">
        <v>0</v>
      </c>
    </row>
    <row r="525" spans="1:2">
      <c r="A525" t="s">
        <v>753</v>
      </c>
      <c r="B525">
        <v>0</v>
      </c>
    </row>
    <row r="526" spans="1:2">
      <c r="A526" t="s">
        <v>754</v>
      </c>
      <c r="B526">
        <v>0</v>
      </c>
    </row>
    <row r="527" spans="1:2">
      <c r="A527" t="s">
        <v>755</v>
      </c>
      <c r="B527">
        <v>1480</v>
      </c>
    </row>
    <row r="528" spans="1:2">
      <c r="A528" t="s">
        <v>757</v>
      </c>
      <c r="B528">
        <v>0</v>
      </c>
    </row>
    <row r="529" spans="1:2">
      <c r="A529" t="s">
        <v>758</v>
      </c>
      <c r="B529">
        <v>3420</v>
      </c>
    </row>
    <row r="530" spans="1:2">
      <c r="A530" t="s">
        <v>760</v>
      </c>
      <c r="B530">
        <v>0</v>
      </c>
    </row>
    <row r="531" spans="1:2">
      <c r="A531" t="s">
        <v>761</v>
      </c>
      <c r="B531">
        <v>2800</v>
      </c>
    </row>
    <row r="532" spans="1:2">
      <c r="A532" t="s">
        <v>763</v>
      </c>
      <c r="B532">
        <v>0</v>
      </c>
    </row>
    <row r="533" spans="1:2">
      <c r="A533" t="s">
        <v>764</v>
      </c>
      <c r="B533">
        <v>2960</v>
      </c>
    </row>
    <row r="534" spans="1:2">
      <c r="A534" t="s">
        <v>766</v>
      </c>
      <c r="B534">
        <v>0</v>
      </c>
    </row>
    <row r="535" spans="1:2">
      <c r="A535" t="s">
        <v>767</v>
      </c>
      <c r="B535">
        <v>1460</v>
      </c>
    </row>
    <row r="536" spans="1:2">
      <c r="A536" t="s">
        <v>769</v>
      </c>
      <c r="B536">
        <v>0</v>
      </c>
    </row>
    <row r="537" spans="1:2">
      <c r="A537" t="s">
        <v>677</v>
      </c>
      <c r="B537">
        <v>2520</v>
      </c>
    </row>
    <row r="538" spans="1:2">
      <c r="A538" t="s">
        <v>679</v>
      </c>
      <c r="B538">
        <v>0</v>
      </c>
    </row>
    <row r="539" spans="1:2">
      <c r="A539" t="s">
        <v>680</v>
      </c>
      <c r="B539">
        <v>0</v>
      </c>
    </row>
    <row r="540" spans="1:2">
      <c r="A540" t="s">
        <v>681</v>
      </c>
      <c r="B540">
        <v>0</v>
      </c>
    </row>
    <row r="541" spans="1:2">
      <c r="A541" t="s">
        <v>684</v>
      </c>
      <c r="B541">
        <v>3860</v>
      </c>
    </row>
    <row r="542" spans="1:2">
      <c r="A542" t="s">
        <v>686</v>
      </c>
      <c r="B542">
        <v>16128</v>
      </c>
    </row>
    <row r="543" spans="1:2">
      <c r="A543" t="s">
        <v>682</v>
      </c>
      <c r="B543">
        <v>0</v>
      </c>
    </row>
    <row r="544" spans="1:2">
      <c r="A544" t="s">
        <v>683</v>
      </c>
      <c r="B544">
        <v>0</v>
      </c>
    </row>
    <row r="545" spans="1:2">
      <c r="A545" t="s">
        <v>687</v>
      </c>
      <c r="B545">
        <v>0</v>
      </c>
    </row>
    <row r="546" spans="1:2">
      <c r="A546" t="s">
        <v>688</v>
      </c>
      <c r="B546">
        <v>0</v>
      </c>
    </row>
    <row r="547" spans="1:2">
      <c r="A547" t="s">
        <v>689</v>
      </c>
      <c r="B547">
        <v>0</v>
      </c>
    </row>
    <row r="548" spans="1:2">
      <c r="A548" t="s">
        <v>690</v>
      </c>
      <c r="B548">
        <v>0</v>
      </c>
    </row>
    <row r="549" spans="1:2">
      <c r="A549" t="s">
        <v>693</v>
      </c>
      <c r="B549">
        <v>0</v>
      </c>
    </row>
    <row r="550" spans="1:2">
      <c r="A550" t="s">
        <v>694</v>
      </c>
      <c r="B550">
        <v>0</v>
      </c>
    </row>
    <row r="551" spans="1:2">
      <c r="A551" t="s">
        <v>691</v>
      </c>
      <c r="B551">
        <v>360</v>
      </c>
    </row>
    <row r="552" spans="1:2">
      <c r="A552" t="s">
        <v>695</v>
      </c>
      <c r="B552">
        <v>0</v>
      </c>
    </row>
    <row r="553" spans="1:2">
      <c r="A553" t="s">
        <v>696</v>
      </c>
      <c r="B553">
        <v>0</v>
      </c>
    </row>
    <row r="554" spans="1:2">
      <c r="A554" t="s">
        <v>698</v>
      </c>
      <c r="B554">
        <v>2088</v>
      </c>
    </row>
    <row r="555" spans="1:2">
      <c r="A555" t="s">
        <v>699</v>
      </c>
      <c r="B555">
        <v>0</v>
      </c>
    </row>
    <row r="556" spans="1:2">
      <c r="A556" t="s">
        <v>700</v>
      </c>
      <c r="B556">
        <v>0</v>
      </c>
    </row>
    <row r="557" spans="1:2">
      <c r="A557" t="s">
        <v>704</v>
      </c>
      <c r="B557">
        <v>0</v>
      </c>
    </row>
    <row r="558" spans="1:2">
      <c r="A558" t="s">
        <v>705</v>
      </c>
      <c r="B558">
        <v>0</v>
      </c>
    </row>
    <row r="559" spans="1:2">
      <c r="A559" t="s">
        <v>701</v>
      </c>
      <c r="B559">
        <v>0</v>
      </c>
    </row>
    <row r="560" spans="1:2">
      <c r="A560" t="s">
        <v>703</v>
      </c>
      <c r="B560">
        <v>288</v>
      </c>
    </row>
    <row r="561" spans="1:2">
      <c r="A561" t="s">
        <v>706</v>
      </c>
      <c r="B561">
        <v>0</v>
      </c>
    </row>
    <row r="562" spans="1:2">
      <c r="A562" t="s">
        <v>708</v>
      </c>
      <c r="B562">
        <v>3456</v>
      </c>
    </row>
    <row r="563" spans="1:2">
      <c r="A563" t="s">
        <v>711</v>
      </c>
      <c r="B563">
        <v>0</v>
      </c>
    </row>
    <row r="564" spans="1:2">
      <c r="A564" t="s">
        <v>713</v>
      </c>
      <c r="B564">
        <v>4176</v>
      </c>
    </row>
    <row r="565" spans="1:2">
      <c r="A565" t="s">
        <v>714</v>
      </c>
      <c r="B565">
        <v>0</v>
      </c>
    </row>
    <row r="566" spans="1:2">
      <c r="A566" t="s">
        <v>716</v>
      </c>
      <c r="B566">
        <v>1296</v>
      </c>
    </row>
    <row r="567" spans="1:2">
      <c r="A567" t="s">
        <v>719</v>
      </c>
      <c r="B567">
        <v>0</v>
      </c>
    </row>
    <row r="568" spans="1:2">
      <c r="A568" t="s">
        <v>720</v>
      </c>
      <c r="B568">
        <v>0</v>
      </c>
    </row>
    <row r="569" spans="1:2">
      <c r="A569" t="s">
        <v>709</v>
      </c>
      <c r="B569">
        <v>0</v>
      </c>
    </row>
    <row r="570" spans="1:2">
      <c r="A570" t="s">
        <v>710</v>
      </c>
      <c r="B570">
        <v>0</v>
      </c>
    </row>
    <row r="571" spans="1:2">
      <c r="A571" t="s">
        <v>717</v>
      </c>
      <c r="B571">
        <v>0</v>
      </c>
    </row>
    <row r="572" spans="1:2">
      <c r="A572" t="s">
        <v>718</v>
      </c>
      <c r="B572">
        <v>0</v>
      </c>
    </row>
    <row r="573" spans="1:2">
      <c r="A573" t="s">
        <v>721</v>
      </c>
      <c r="B573">
        <v>0</v>
      </c>
    </row>
    <row r="574" spans="1:2">
      <c r="A574" t="s">
        <v>723</v>
      </c>
      <c r="B574">
        <v>3024</v>
      </c>
    </row>
    <row r="575" spans="1:2">
      <c r="A575" t="s">
        <v>724</v>
      </c>
      <c r="B575">
        <v>0</v>
      </c>
    </row>
    <row r="576" spans="1:2">
      <c r="A576" t="s">
        <v>726</v>
      </c>
      <c r="B576">
        <v>11160</v>
      </c>
    </row>
    <row r="577" spans="1:2">
      <c r="A577" t="s">
        <v>727</v>
      </c>
      <c r="B577">
        <v>0</v>
      </c>
    </row>
    <row r="578" spans="1:2">
      <c r="A578" t="s">
        <v>728</v>
      </c>
      <c r="B578">
        <v>0</v>
      </c>
    </row>
    <row r="579" spans="1:2">
      <c r="A579" t="s">
        <v>729</v>
      </c>
      <c r="B579">
        <v>1190</v>
      </c>
    </row>
    <row r="580" spans="1:2">
      <c r="A580" t="s">
        <v>731</v>
      </c>
      <c r="B580">
        <v>4608</v>
      </c>
    </row>
    <row r="581" spans="1:2">
      <c r="A581" t="s">
        <v>732</v>
      </c>
      <c r="B581">
        <v>0</v>
      </c>
    </row>
    <row r="582" spans="1:2">
      <c r="A582" t="s">
        <v>733</v>
      </c>
    </row>
    <row r="583" spans="1:2">
      <c r="A583" t="s">
        <v>741</v>
      </c>
      <c r="B583">
        <v>0</v>
      </c>
    </row>
    <row r="584" spans="1:2">
      <c r="A584" t="s">
        <v>742</v>
      </c>
      <c r="B584">
        <v>0</v>
      </c>
    </row>
    <row r="585" spans="1:2">
      <c r="A585" t="s">
        <v>734</v>
      </c>
      <c r="B585">
        <v>980</v>
      </c>
    </row>
    <row r="586" spans="1:2">
      <c r="A586" t="s">
        <v>736</v>
      </c>
      <c r="B586">
        <v>0</v>
      </c>
    </row>
    <row r="587" spans="1:2">
      <c r="A587" t="s">
        <v>738</v>
      </c>
      <c r="B587">
        <v>3120</v>
      </c>
    </row>
    <row r="588" spans="1:2">
      <c r="A588" t="s">
        <v>740</v>
      </c>
      <c r="B588">
        <v>3456</v>
      </c>
    </row>
    <row r="589" spans="1:2">
      <c r="A589" t="s">
        <v>737</v>
      </c>
      <c r="B589">
        <v>0</v>
      </c>
    </row>
    <row r="590" spans="1:2">
      <c r="A590" t="s">
        <v>743</v>
      </c>
      <c r="B590">
        <v>0</v>
      </c>
    </row>
    <row r="591" spans="1:2">
      <c r="A591" t="s">
        <v>745</v>
      </c>
      <c r="B591">
        <v>4044</v>
      </c>
    </row>
    <row r="592" spans="1:2">
      <c r="A592" t="s">
        <v>746</v>
      </c>
      <c r="B592">
        <v>0</v>
      </c>
    </row>
    <row r="593" spans="1:2">
      <c r="A593" t="s">
        <v>748</v>
      </c>
      <c r="B593">
        <v>8856</v>
      </c>
    </row>
    <row r="594" spans="1:2">
      <c r="A594" t="s">
        <v>771</v>
      </c>
      <c r="B594">
        <v>0</v>
      </c>
    </row>
    <row r="595" spans="1:2">
      <c r="A595" t="s">
        <v>770</v>
      </c>
      <c r="B595">
        <v>0</v>
      </c>
    </row>
    <row r="596" spans="1:2">
      <c r="A596" t="s">
        <v>773</v>
      </c>
      <c r="B596">
        <v>0</v>
      </c>
    </row>
    <row r="597" spans="1:2">
      <c r="A597" t="s">
        <v>772</v>
      </c>
      <c r="B597">
        <v>0</v>
      </c>
    </row>
    <row r="598" spans="1:2">
      <c r="A598" t="s">
        <v>777</v>
      </c>
      <c r="B598">
        <v>0</v>
      </c>
    </row>
    <row r="599" spans="1:2">
      <c r="A599" t="s">
        <v>776</v>
      </c>
      <c r="B599">
        <v>0</v>
      </c>
    </row>
    <row r="600" spans="1:2">
      <c r="A600" t="s">
        <v>779</v>
      </c>
      <c r="B600">
        <v>0</v>
      </c>
    </row>
    <row r="601" spans="1:2">
      <c r="A601" t="s">
        <v>778</v>
      </c>
      <c r="B601">
        <v>0</v>
      </c>
    </row>
    <row r="602" spans="1:2">
      <c r="A602" t="s">
        <v>775</v>
      </c>
      <c r="B602">
        <v>0</v>
      </c>
    </row>
    <row r="603" spans="1:2">
      <c r="A603" t="s">
        <v>774</v>
      </c>
      <c r="B603">
        <v>0</v>
      </c>
    </row>
    <row r="604" spans="1:2">
      <c r="A604" t="s">
        <v>781</v>
      </c>
      <c r="B604">
        <v>0</v>
      </c>
    </row>
    <row r="605" spans="1:2">
      <c r="A605" t="s">
        <v>780</v>
      </c>
      <c r="B605">
        <v>0</v>
      </c>
    </row>
    <row r="606" spans="1:2">
      <c r="A606" t="s">
        <v>783</v>
      </c>
      <c r="B606">
        <v>0</v>
      </c>
    </row>
    <row r="607" spans="1:2">
      <c r="A607" t="s">
        <v>782</v>
      </c>
      <c r="B607">
        <v>0</v>
      </c>
    </row>
    <row r="608" spans="1:2">
      <c r="A608" t="s">
        <v>785</v>
      </c>
      <c r="B608">
        <v>0</v>
      </c>
    </row>
    <row r="609" spans="1:2">
      <c r="A609" t="s">
        <v>784</v>
      </c>
      <c r="B609">
        <v>0</v>
      </c>
    </row>
    <row r="610" spans="1:2">
      <c r="A610" t="s">
        <v>787</v>
      </c>
      <c r="B610">
        <v>0</v>
      </c>
    </row>
    <row r="611" spans="1:2">
      <c r="A611" t="s">
        <v>786</v>
      </c>
      <c r="B611">
        <v>0</v>
      </c>
    </row>
    <row r="612" spans="1:2">
      <c r="A612" t="s">
        <v>789</v>
      </c>
      <c r="B612">
        <v>0</v>
      </c>
    </row>
    <row r="613" spans="1:2">
      <c r="A613" t="s">
        <v>788</v>
      </c>
      <c r="B613">
        <v>0</v>
      </c>
    </row>
    <row r="614" spans="1:2">
      <c r="A614" t="s">
        <v>791</v>
      </c>
      <c r="B614">
        <v>0</v>
      </c>
    </row>
    <row r="615" spans="1:2">
      <c r="A615" t="s">
        <v>790</v>
      </c>
      <c r="B615">
        <v>0</v>
      </c>
    </row>
    <row r="616" spans="1:2">
      <c r="A616" t="s">
        <v>793</v>
      </c>
      <c r="B616">
        <v>0</v>
      </c>
    </row>
    <row r="617" spans="1:2">
      <c r="A617" t="s">
        <v>792</v>
      </c>
      <c r="B617">
        <v>0</v>
      </c>
    </row>
    <row r="618" spans="1:2">
      <c r="A618" t="s">
        <v>795</v>
      </c>
      <c r="B618">
        <v>0</v>
      </c>
    </row>
    <row r="619" spans="1:2">
      <c r="A619" t="s">
        <v>794</v>
      </c>
      <c r="B619">
        <v>0</v>
      </c>
    </row>
    <row r="620" spans="1:2">
      <c r="A620" t="s">
        <v>797</v>
      </c>
      <c r="B620">
        <v>0</v>
      </c>
    </row>
    <row r="621" spans="1:2">
      <c r="A621" t="s">
        <v>796</v>
      </c>
      <c r="B621">
        <v>0</v>
      </c>
    </row>
    <row r="622" spans="1:2">
      <c r="A622" t="s">
        <v>801</v>
      </c>
      <c r="B622">
        <v>0</v>
      </c>
    </row>
    <row r="623" spans="1:2">
      <c r="A623" t="s">
        <v>800</v>
      </c>
      <c r="B623">
        <v>0</v>
      </c>
    </row>
    <row r="624" spans="1:2">
      <c r="A624" t="s">
        <v>799</v>
      </c>
      <c r="B624">
        <v>0</v>
      </c>
    </row>
    <row r="625" spans="1:2">
      <c r="A625" t="s">
        <v>798</v>
      </c>
      <c r="B625">
        <v>0</v>
      </c>
    </row>
    <row r="626" spans="1:2">
      <c r="A626" t="s">
        <v>803</v>
      </c>
      <c r="B626">
        <v>0</v>
      </c>
    </row>
    <row r="627" spans="1:2">
      <c r="A627" t="s">
        <v>802</v>
      </c>
      <c r="B627">
        <v>0</v>
      </c>
    </row>
    <row r="628" spans="1:2">
      <c r="A628" t="s">
        <v>805</v>
      </c>
      <c r="B628">
        <v>0</v>
      </c>
    </row>
    <row r="629" spans="1:2">
      <c r="A629" t="s">
        <v>804</v>
      </c>
      <c r="B629">
        <v>0</v>
      </c>
    </row>
    <row r="630" spans="1:2">
      <c r="A630" t="s">
        <v>811</v>
      </c>
      <c r="B630">
        <v>0</v>
      </c>
    </row>
    <row r="631" spans="1:2">
      <c r="A631" t="s">
        <v>810</v>
      </c>
      <c r="B631">
        <v>0</v>
      </c>
    </row>
    <row r="632" spans="1:2">
      <c r="A632" t="s">
        <v>807</v>
      </c>
      <c r="B632">
        <v>0</v>
      </c>
    </row>
    <row r="633" spans="1:2">
      <c r="A633" t="s">
        <v>806</v>
      </c>
      <c r="B633">
        <v>25</v>
      </c>
    </row>
    <row r="634" spans="1:2">
      <c r="A634" t="s">
        <v>809</v>
      </c>
      <c r="B634">
        <v>0</v>
      </c>
    </row>
    <row r="635" spans="1:2">
      <c r="A635" t="s">
        <v>808</v>
      </c>
      <c r="B635">
        <v>0</v>
      </c>
    </row>
    <row r="636" spans="1:2">
      <c r="A636" t="s">
        <v>813</v>
      </c>
      <c r="B636">
        <v>0</v>
      </c>
    </row>
    <row r="637" spans="1:2">
      <c r="A637" t="s">
        <v>812</v>
      </c>
      <c r="B637">
        <v>0</v>
      </c>
    </row>
    <row r="638" spans="1:2">
      <c r="A638" t="s">
        <v>815</v>
      </c>
      <c r="B638">
        <v>0</v>
      </c>
    </row>
    <row r="639" spans="1:2">
      <c r="A639" t="s">
        <v>814</v>
      </c>
      <c r="B639">
        <v>0</v>
      </c>
    </row>
    <row r="640" spans="1:2">
      <c r="A640" t="s">
        <v>559</v>
      </c>
    </row>
    <row r="641" spans="1:2">
      <c r="A641" t="s">
        <v>560</v>
      </c>
    </row>
    <row r="642" spans="1:2">
      <c r="A642" t="s">
        <v>558</v>
      </c>
    </row>
    <row r="643" spans="1:2">
      <c r="A643" t="s">
        <v>561</v>
      </c>
      <c r="B643">
        <v>6675</v>
      </c>
    </row>
    <row r="644" spans="1:2">
      <c r="A644" t="s">
        <v>562</v>
      </c>
      <c r="B644">
        <v>11900</v>
      </c>
    </row>
    <row r="645" spans="1:2">
      <c r="A645" t="s">
        <v>563</v>
      </c>
    </row>
    <row r="646" spans="1:2">
      <c r="A646" t="s">
        <v>564</v>
      </c>
    </row>
    <row r="647" spans="1:2">
      <c r="A647" t="s">
        <v>567</v>
      </c>
      <c r="B647">
        <v>400</v>
      </c>
    </row>
    <row r="648" spans="1:2">
      <c r="A648" t="s">
        <v>568</v>
      </c>
      <c r="B648">
        <v>1400</v>
      </c>
    </row>
    <row r="649" spans="1:2">
      <c r="A649" t="s">
        <v>569</v>
      </c>
      <c r="B649">
        <v>50</v>
      </c>
    </row>
    <row r="650" spans="1:2">
      <c r="A650" t="s">
        <v>570</v>
      </c>
    </row>
    <row r="651" spans="1:2">
      <c r="A651" t="s">
        <v>571</v>
      </c>
    </row>
    <row r="652" spans="1:2">
      <c r="A652" t="s">
        <v>572</v>
      </c>
    </row>
    <row r="653" spans="1:2">
      <c r="A653" t="s">
        <v>565</v>
      </c>
    </row>
    <row r="654" spans="1:2">
      <c r="A654" t="s">
        <v>566</v>
      </c>
    </row>
    <row r="655" spans="1:2">
      <c r="A655" t="s">
        <v>573</v>
      </c>
    </row>
    <row r="656" spans="1:2">
      <c r="A656" t="s">
        <v>574</v>
      </c>
    </row>
    <row r="657" spans="1:2">
      <c r="A657" t="s">
        <v>575</v>
      </c>
    </row>
    <row r="658" spans="1:2">
      <c r="A658" t="s">
        <v>576</v>
      </c>
    </row>
    <row r="659" spans="1:2">
      <c r="A659" t="s">
        <v>577</v>
      </c>
      <c r="B659">
        <v>2525</v>
      </c>
    </row>
    <row r="660" spans="1:2">
      <c r="A660" t="s">
        <v>578</v>
      </c>
      <c r="B660">
        <v>6300</v>
      </c>
    </row>
    <row r="661" spans="1:2">
      <c r="A661" t="s">
        <v>579</v>
      </c>
    </row>
    <row r="662" spans="1:2">
      <c r="A662" t="s">
        <v>580</v>
      </c>
    </row>
    <row r="663" spans="1:2">
      <c r="A663" t="s">
        <v>581</v>
      </c>
      <c r="B663">
        <v>7975</v>
      </c>
    </row>
    <row r="664" spans="1:2">
      <c r="A664" t="s">
        <v>582</v>
      </c>
      <c r="B664">
        <v>3200</v>
      </c>
    </row>
    <row r="665" spans="1:2">
      <c r="A665" t="s">
        <v>583</v>
      </c>
      <c r="B665">
        <v>250</v>
      </c>
    </row>
    <row r="666" spans="1:2">
      <c r="A666" t="s">
        <v>584</v>
      </c>
      <c r="B666">
        <v>600</v>
      </c>
    </row>
    <row r="667" spans="1:2">
      <c r="A667" t="s">
        <v>585</v>
      </c>
    </row>
    <row r="668" spans="1:2">
      <c r="A668" t="s">
        <v>586</v>
      </c>
    </row>
    <row r="669" spans="1:2">
      <c r="A669" t="s">
        <v>587</v>
      </c>
      <c r="B669">
        <v>3425</v>
      </c>
    </row>
    <row r="670" spans="1:2">
      <c r="A670" t="s">
        <v>588</v>
      </c>
      <c r="B670">
        <v>1600</v>
      </c>
    </row>
    <row r="671" spans="1:2">
      <c r="A671" t="s">
        <v>589</v>
      </c>
    </row>
    <row r="672" spans="1:2">
      <c r="A672" t="s">
        <v>590</v>
      </c>
    </row>
    <row r="673" spans="1:2">
      <c r="A673" t="s">
        <v>593</v>
      </c>
      <c r="B673">
        <v>20125</v>
      </c>
    </row>
    <row r="674" spans="1:2">
      <c r="A674" t="s">
        <v>594</v>
      </c>
      <c r="B674">
        <v>83100</v>
      </c>
    </row>
    <row r="675" spans="1:2">
      <c r="A675" t="s">
        <v>595</v>
      </c>
      <c r="B675">
        <v>79750</v>
      </c>
    </row>
    <row r="676" spans="1:2">
      <c r="A676" t="s">
        <v>591</v>
      </c>
      <c r="B676">
        <v>575</v>
      </c>
    </row>
    <row r="677" spans="1:2">
      <c r="A677" t="s">
        <v>592</v>
      </c>
      <c r="B677">
        <v>1500</v>
      </c>
    </row>
    <row r="678" spans="1:2">
      <c r="A678" t="s">
        <v>596</v>
      </c>
      <c r="B678">
        <v>2450</v>
      </c>
    </row>
    <row r="679" spans="1:2">
      <c r="A679" t="s">
        <v>597</v>
      </c>
      <c r="B679">
        <v>1700</v>
      </c>
    </row>
    <row r="680" spans="1:2">
      <c r="A680" t="s">
        <v>598</v>
      </c>
    </row>
    <row r="681" spans="1:2">
      <c r="A681" t="s">
        <v>599</v>
      </c>
    </row>
    <row r="682" spans="1:2">
      <c r="A682" t="s">
        <v>600</v>
      </c>
      <c r="B682">
        <v>875</v>
      </c>
    </row>
    <row r="683" spans="1:2">
      <c r="A683" t="s">
        <v>601</v>
      </c>
      <c r="B683">
        <v>2200</v>
      </c>
    </row>
    <row r="684" spans="1:2">
      <c r="A684" t="s">
        <v>602</v>
      </c>
    </row>
    <row r="685" spans="1:2">
      <c r="A685" t="s">
        <v>603</v>
      </c>
    </row>
    <row r="686" spans="1:2">
      <c r="A686" t="s">
        <v>604</v>
      </c>
    </row>
    <row r="687" spans="1:2">
      <c r="A687" t="s">
        <v>605</v>
      </c>
    </row>
    <row r="688" spans="1:2">
      <c r="A688" t="s">
        <v>608</v>
      </c>
      <c r="B688">
        <v>1025</v>
      </c>
    </row>
    <row r="689" spans="1:2">
      <c r="A689" t="s">
        <v>609</v>
      </c>
      <c r="B689">
        <v>9100</v>
      </c>
    </row>
    <row r="690" spans="1:2">
      <c r="A690" t="s">
        <v>610</v>
      </c>
      <c r="B690">
        <v>5000</v>
      </c>
    </row>
    <row r="691" spans="1:2">
      <c r="A691" t="s">
        <v>606</v>
      </c>
    </row>
    <row r="692" spans="1:2">
      <c r="A692" t="s">
        <v>607</v>
      </c>
    </row>
    <row r="693" spans="1:2">
      <c r="A693" t="s">
        <v>613</v>
      </c>
    </row>
    <row r="694" spans="1:2">
      <c r="A694" t="s">
        <v>614</v>
      </c>
    </row>
    <row r="695" spans="1:2">
      <c r="A695" t="s">
        <v>611</v>
      </c>
    </row>
    <row r="696" spans="1:2">
      <c r="A696" t="s">
        <v>612</v>
      </c>
    </row>
    <row r="697" spans="1:2">
      <c r="A697" t="s">
        <v>615</v>
      </c>
    </row>
    <row r="698" spans="1:2">
      <c r="A698" t="s">
        <v>616</v>
      </c>
    </row>
    <row r="699" spans="1:2">
      <c r="A699" t="s">
        <v>617</v>
      </c>
    </row>
    <row r="700" spans="1:2">
      <c r="A700" t="s">
        <v>618</v>
      </c>
    </row>
    <row r="701" spans="1:2">
      <c r="A701" t="s">
        <v>619</v>
      </c>
    </row>
    <row r="702" spans="1:2">
      <c r="A702" t="s">
        <v>620</v>
      </c>
    </row>
    <row r="703" spans="1:2">
      <c r="A703" t="s">
        <v>621</v>
      </c>
    </row>
    <row r="704" spans="1:2">
      <c r="A704" t="s">
        <v>622</v>
      </c>
    </row>
    <row r="705" spans="1:2">
      <c r="A705" t="s">
        <v>625</v>
      </c>
    </row>
    <row r="706" spans="1:2">
      <c r="A706" t="s">
        <v>626</v>
      </c>
      <c r="B706">
        <v>100</v>
      </c>
    </row>
    <row r="707" spans="1:2">
      <c r="A707" t="s">
        <v>632</v>
      </c>
      <c r="B707">
        <v>7125</v>
      </c>
    </row>
    <row r="708" spans="1:2">
      <c r="A708" t="s">
        <v>633</v>
      </c>
      <c r="B708">
        <v>15500</v>
      </c>
    </row>
    <row r="709" spans="1:2">
      <c r="A709" t="s">
        <v>634</v>
      </c>
      <c r="B709">
        <v>18000</v>
      </c>
    </row>
    <row r="710" spans="1:2">
      <c r="A710" t="s">
        <v>627</v>
      </c>
      <c r="B710">
        <v>25</v>
      </c>
    </row>
    <row r="711" spans="1:2">
      <c r="A711" t="s">
        <v>628</v>
      </c>
    </row>
    <row r="712" spans="1:2">
      <c r="A712" t="s">
        <v>623</v>
      </c>
    </row>
    <row r="713" spans="1:2">
      <c r="A713" t="s">
        <v>624</v>
      </c>
    </row>
    <row r="714" spans="1:2">
      <c r="A714" t="s">
        <v>630</v>
      </c>
      <c r="B714">
        <v>25</v>
      </c>
    </row>
    <row r="715" spans="1:2">
      <c r="A715" t="s">
        <v>631</v>
      </c>
    </row>
    <row r="716" spans="1:2">
      <c r="A716" t="s">
        <v>629</v>
      </c>
      <c r="B716">
        <v>50</v>
      </c>
    </row>
    <row r="717" spans="1:2">
      <c r="A717" t="s">
        <v>635</v>
      </c>
      <c r="B717">
        <v>1750</v>
      </c>
    </row>
    <row r="718" spans="1:2">
      <c r="A718" t="s">
        <v>636</v>
      </c>
      <c r="B718">
        <v>5400</v>
      </c>
    </row>
    <row r="719" spans="1:2">
      <c r="A719" t="s">
        <v>639</v>
      </c>
    </row>
    <row r="720" spans="1:2">
      <c r="A720" t="s">
        <v>640</v>
      </c>
    </row>
    <row r="721" spans="1:2">
      <c r="A721" t="s">
        <v>637</v>
      </c>
      <c r="B721">
        <v>1800</v>
      </c>
    </row>
    <row r="722" spans="1:2">
      <c r="A722" t="s">
        <v>638</v>
      </c>
      <c r="B722">
        <v>2400</v>
      </c>
    </row>
    <row r="723" spans="1:2">
      <c r="A723" t="s">
        <v>643</v>
      </c>
      <c r="B723">
        <v>1525</v>
      </c>
    </row>
    <row r="724" spans="1:2">
      <c r="A724" t="s">
        <v>644</v>
      </c>
    </row>
    <row r="725" spans="1:2">
      <c r="A725" t="s">
        <v>647</v>
      </c>
      <c r="B725">
        <v>8425</v>
      </c>
    </row>
    <row r="726" spans="1:2">
      <c r="A726" t="s">
        <v>648</v>
      </c>
      <c r="B726">
        <v>18900</v>
      </c>
    </row>
    <row r="727" spans="1:2">
      <c r="A727" t="s">
        <v>649</v>
      </c>
      <c r="B727">
        <v>41750</v>
      </c>
    </row>
    <row r="728" spans="1:2">
      <c r="A728" t="s">
        <v>641</v>
      </c>
      <c r="B728">
        <v>25</v>
      </c>
    </row>
    <row r="729" spans="1:2">
      <c r="A729" t="s">
        <v>642</v>
      </c>
    </row>
    <row r="730" spans="1:2">
      <c r="A730" t="s">
        <v>645</v>
      </c>
    </row>
    <row r="731" spans="1:2">
      <c r="A731" t="s">
        <v>646</v>
      </c>
    </row>
    <row r="732" spans="1:2">
      <c r="A732" t="s">
        <v>650</v>
      </c>
    </row>
    <row r="733" spans="1:2">
      <c r="A733" t="s">
        <v>651</v>
      </c>
    </row>
    <row r="734" spans="1:2">
      <c r="A734" t="s">
        <v>652</v>
      </c>
    </row>
    <row r="735" spans="1:2">
      <c r="A735" t="s">
        <v>653</v>
      </c>
    </row>
    <row r="736" spans="1:2">
      <c r="A736" t="s">
        <v>660</v>
      </c>
      <c r="B736">
        <v>87825</v>
      </c>
    </row>
    <row r="737" spans="1:2">
      <c r="A737" t="s">
        <v>661</v>
      </c>
      <c r="B737">
        <v>272300</v>
      </c>
    </row>
    <row r="738" spans="1:2">
      <c r="A738" t="s">
        <v>662</v>
      </c>
      <c r="B738">
        <v>157500</v>
      </c>
    </row>
    <row r="739" spans="1:2">
      <c r="A739" t="s">
        <v>654</v>
      </c>
    </row>
    <row r="740" spans="1:2">
      <c r="A740" t="s">
        <v>655</v>
      </c>
    </row>
    <row r="741" spans="1:2">
      <c r="A741" t="s">
        <v>658</v>
      </c>
      <c r="B741">
        <v>25</v>
      </c>
    </row>
    <row r="742" spans="1:2">
      <c r="A742" t="s">
        <v>659</v>
      </c>
    </row>
    <row r="743" spans="1:2">
      <c r="A743" t="s">
        <v>656</v>
      </c>
    </row>
    <row r="744" spans="1:2">
      <c r="A744" t="s">
        <v>657</v>
      </c>
    </row>
    <row r="745" spans="1:2">
      <c r="A745" t="s">
        <v>663</v>
      </c>
      <c r="B745">
        <v>1100</v>
      </c>
    </row>
    <row r="746" spans="1:2">
      <c r="A746" t="s">
        <v>664</v>
      </c>
      <c r="B746">
        <v>3800</v>
      </c>
    </row>
    <row r="747" spans="1:2">
      <c r="A747" t="s">
        <v>665</v>
      </c>
      <c r="B747">
        <v>1000</v>
      </c>
    </row>
    <row r="748" spans="1:2">
      <c r="A748" t="s">
        <v>670</v>
      </c>
      <c r="B748">
        <v>1400</v>
      </c>
    </row>
    <row r="749" spans="1:2">
      <c r="A749" t="s">
        <v>671</v>
      </c>
      <c r="B749">
        <v>4500</v>
      </c>
    </row>
    <row r="750" spans="1:2">
      <c r="A750" t="s">
        <v>666</v>
      </c>
    </row>
    <row r="751" spans="1:2">
      <c r="A751" t="s">
        <v>667</v>
      </c>
    </row>
    <row r="752" spans="1:2">
      <c r="A752" t="s">
        <v>668</v>
      </c>
      <c r="B752">
        <v>2025</v>
      </c>
    </row>
    <row r="753" spans="1:2">
      <c r="A753" t="s">
        <v>669</v>
      </c>
      <c r="B753">
        <v>5500</v>
      </c>
    </row>
    <row r="754" spans="1:2">
      <c r="A754" t="s">
        <v>672</v>
      </c>
    </row>
    <row r="755" spans="1:2">
      <c r="A755" t="s">
        <v>673</v>
      </c>
    </row>
    <row r="756" spans="1:2">
      <c r="A756" t="s">
        <v>674</v>
      </c>
    </row>
    <row r="757" spans="1:2">
      <c r="A757" t="s">
        <v>675</v>
      </c>
    </row>
    <row r="758" spans="1:2">
      <c r="A758" t="s">
        <v>676</v>
      </c>
    </row>
    <row r="759" spans="1:2">
      <c r="A759" t="s">
        <v>816</v>
      </c>
    </row>
    <row r="760" spans="1:2">
      <c r="A760" t="s">
        <v>817</v>
      </c>
      <c r="B760">
        <v>0</v>
      </c>
    </row>
    <row r="761" spans="1:2">
      <c r="A761" t="s">
        <v>829</v>
      </c>
      <c r="B761">
        <v>840</v>
      </c>
    </row>
    <row r="762" spans="1:2">
      <c r="A762" t="s">
        <v>831</v>
      </c>
      <c r="B762">
        <v>0</v>
      </c>
    </row>
    <row r="763" spans="1:2">
      <c r="A763" t="s">
        <v>820</v>
      </c>
    </row>
    <row r="764" spans="1:2">
      <c r="A764" t="s">
        <v>821</v>
      </c>
      <c r="B764">
        <v>0</v>
      </c>
    </row>
    <row r="765" spans="1:2">
      <c r="A765" t="s">
        <v>822</v>
      </c>
    </row>
    <row r="766" spans="1:2">
      <c r="A766" t="s">
        <v>823</v>
      </c>
      <c r="B766">
        <v>0</v>
      </c>
    </row>
    <row r="767" spans="1:2">
      <c r="A767" t="s">
        <v>818</v>
      </c>
    </row>
    <row r="768" spans="1:2">
      <c r="A768" t="s">
        <v>819</v>
      </c>
      <c r="B768">
        <v>0</v>
      </c>
    </row>
    <row r="769" spans="1:2">
      <c r="A769" t="s">
        <v>824</v>
      </c>
    </row>
    <row r="770" spans="1:2">
      <c r="A770" t="s">
        <v>825</v>
      </c>
      <c r="B770">
        <v>0</v>
      </c>
    </row>
    <row r="771" spans="1:2">
      <c r="A771" t="s">
        <v>828</v>
      </c>
      <c r="B771">
        <v>0</v>
      </c>
    </row>
    <row r="772" spans="1:2">
      <c r="A772" t="s">
        <v>826</v>
      </c>
      <c r="B772">
        <v>0</v>
      </c>
    </row>
    <row r="773" spans="1:2">
      <c r="A773" t="s">
        <v>827</v>
      </c>
      <c r="B773">
        <v>0</v>
      </c>
    </row>
    <row r="774" spans="1:2">
      <c r="A774" t="s">
        <v>832</v>
      </c>
      <c r="B774">
        <v>160</v>
      </c>
    </row>
    <row r="775" spans="1:2">
      <c r="A775" t="s">
        <v>834</v>
      </c>
      <c r="B775">
        <v>0</v>
      </c>
    </row>
    <row r="776" spans="1:2">
      <c r="A776" t="s">
        <v>835</v>
      </c>
    </row>
    <row r="777" spans="1:2">
      <c r="A777" t="s">
        <v>836</v>
      </c>
      <c r="B777">
        <v>0</v>
      </c>
    </row>
    <row r="778" spans="1:2">
      <c r="A778" t="s">
        <v>837</v>
      </c>
      <c r="B778">
        <v>220</v>
      </c>
    </row>
    <row r="779" spans="1:2">
      <c r="A779" t="s">
        <v>839</v>
      </c>
      <c r="B779">
        <v>0</v>
      </c>
    </row>
    <row r="780" spans="1:2">
      <c r="A780" t="s">
        <v>840</v>
      </c>
      <c r="B780">
        <v>0</v>
      </c>
    </row>
    <row r="781" spans="1:2">
      <c r="A781" t="s">
        <v>844</v>
      </c>
      <c r="B781">
        <v>0</v>
      </c>
    </row>
    <row r="782" spans="1:2">
      <c r="A782" t="s">
        <v>842</v>
      </c>
      <c r="B782">
        <v>0</v>
      </c>
    </row>
    <row r="783" spans="1:2">
      <c r="A783" t="s">
        <v>843</v>
      </c>
      <c r="B783">
        <v>0</v>
      </c>
    </row>
    <row r="784" spans="1:2">
      <c r="A784" t="s">
        <v>841</v>
      </c>
      <c r="B784">
        <v>0</v>
      </c>
    </row>
    <row r="785" spans="1:2">
      <c r="A785" t="s">
        <v>845</v>
      </c>
    </row>
    <row r="786" spans="1:2">
      <c r="A786" t="s">
        <v>846</v>
      </c>
      <c r="B786">
        <v>0</v>
      </c>
    </row>
    <row r="787" spans="1:2">
      <c r="A787" t="s">
        <v>847</v>
      </c>
      <c r="B787">
        <v>0</v>
      </c>
    </row>
    <row r="788" spans="1:2">
      <c r="A788" t="s">
        <v>848</v>
      </c>
      <c r="B788">
        <v>1240</v>
      </c>
    </row>
    <row r="789" spans="1:2">
      <c r="A789" t="s">
        <v>850</v>
      </c>
      <c r="B789">
        <v>0</v>
      </c>
    </row>
    <row r="790" spans="1:2">
      <c r="A790" t="s">
        <v>851</v>
      </c>
      <c r="B790">
        <v>600</v>
      </c>
    </row>
    <row r="791" spans="1:2">
      <c r="A791" t="s">
        <v>853</v>
      </c>
      <c r="B791">
        <v>0</v>
      </c>
    </row>
    <row r="792" spans="1:2">
      <c r="A792" t="s">
        <v>854</v>
      </c>
    </row>
    <row r="793" spans="1:2">
      <c r="A793" t="s">
        <v>855</v>
      </c>
      <c r="B793">
        <v>0</v>
      </c>
    </row>
    <row r="794" spans="1:2">
      <c r="A794" t="s">
        <v>861</v>
      </c>
      <c r="B794">
        <v>0</v>
      </c>
    </row>
    <row r="795" spans="1:2">
      <c r="A795" t="s">
        <v>858</v>
      </c>
      <c r="B795">
        <v>2460</v>
      </c>
    </row>
    <row r="796" spans="1:2">
      <c r="A796" t="s">
        <v>860</v>
      </c>
      <c r="B796">
        <v>0</v>
      </c>
    </row>
    <row r="797" spans="1:2">
      <c r="A797" t="s">
        <v>856</v>
      </c>
    </row>
    <row r="798" spans="1:2">
      <c r="A798" t="s">
        <v>857</v>
      </c>
      <c r="B798">
        <v>0</v>
      </c>
    </row>
    <row r="799" spans="1:2">
      <c r="A799" t="s">
        <v>862</v>
      </c>
      <c r="B799">
        <v>0</v>
      </c>
    </row>
    <row r="800" spans="1:2">
      <c r="A800" t="s">
        <v>863</v>
      </c>
      <c r="B800">
        <v>0</v>
      </c>
    </row>
    <row r="801" spans="1:2">
      <c r="A801" t="s">
        <v>866</v>
      </c>
      <c r="B801">
        <v>780</v>
      </c>
    </row>
    <row r="802" spans="1:2">
      <c r="A802" t="s">
        <v>868</v>
      </c>
      <c r="B802">
        <v>0</v>
      </c>
    </row>
    <row r="803" spans="1:2">
      <c r="A803" t="s">
        <v>869</v>
      </c>
    </row>
    <row r="804" spans="1:2">
      <c r="A804" t="s">
        <v>870</v>
      </c>
      <c r="B804">
        <v>0</v>
      </c>
    </row>
    <row r="805" spans="1:2">
      <c r="A805" t="s">
        <v>864</v>
      </c>
      <c r="B805">
        <v>0</v>
      </c>
    </row>
    <row r="806" spans="1:2">
      <c r="A806" t="s">
        <v>865</v>
      </c>
      <c r="B806">
        <v>0</v>
      </c>
    </row>
    <row r="807" spans="1:2">
      <c r="A807" t="s">
        <v>879</v>
      </c>
      <c r="B807">
        <v>0</v>
      </c>
    </row>
    <row r="808" spans="1:2">
      <c r="A808" t="s">
        <v>880</v>
      </c>
      <c r="B808">
        <v>0</v>
      </c>
    </row>
    <row r="809" spans="1:2">
      <c r="A809" t="s">
        <v>871</v>
      </c>
    </row>
    <row r="810" spans="1:2">
      <c r="A810" t="s">
        <v>872</v>
      </c>
      <c r="B810">
        <v>0</v>
      </c>
    </row>
    <row r="811" spans="1:2">
      <c r="A811" t="s">
        <v>875</v>
      </c>
      <c r="B811">
        <v>0</v>
      </c>
    </row>
    <row r="812" spans="1:2">
      <c r="A812" t="s">
        <v>878</v>
      </c>
      <c r="B812">
        <v>0</v>
      </c>
    </row>
    <row r="813" spans="1:2">
      <c r="A813" t="s">
        <v>876</v>
      </c>
      <c r="B813">
        <v>0</v>
      </c>
    </row>
    <row r="814" spans="1:2">
      <c r="A814" t="s">
        <v>877</v>
      </c>
      <c r="B814">
        <v>0</v>
      </c>
    </row>
    <row r="815" spans="1:2">
      <c r="A815" t="s">
        <v>873</v>
      </c>
    </row>
    <row r="816" spans="1:2">
      <c r="A816" t="s">
        <v>874</v>
      </c>
      <c r="B816">
        <v>0</v>
      </c>
    </row>
    <row r="817" spans="1:2">
      <c r="A817" t="s">
        <v>883</v>
      </c>
      <c r="B817">
        <v>0</v>
      </c>
    </row>
    <row r="818" spans="1:2">
      <c r="A818" t="s">
        <v>881</v>
      </c>
      <c r="B818">
        <v>0</v>
      </c>
    </row>
    <row r="819" spans="1:2">
      <c r="A819" t="s">
        <v>882</v>
      </c>
      <c r="B819">
        <v>0</v>
      </c>
    </row>
    <row r="820" spans="1:2">
      <c r="A820" t="s">
        <v>884</v>
      </c>
      <c r="B820">
        <v>0</v>
      </c>
    </row>
    <row r="821" spans="1:2">
      <c r="A821" t="s">
        <v>894</v>
      </c>
      <c r="B821">
        <v>220</v>
      </c>
    </row>
    <row r="822" spans="1:2">
      <c r="A822" t="s">
        <v>885</v>
      </c>
      <c r="B822">
        <v>0</v>
      </c>
    </row>
    <row r="823" spans="1:2">
      <c r="A823" t="s">
        <v>886</v>
      </c>
      <c r="B823">
        <v>0</v>
      </c>
    </row>
    <row r="824" spans="1:2">
      <c r="A824" t="s">
        <v>887</v>
      </c>
      <c r="B824">
        <v>0</v>
      </c>
    </row>
    <row r="825" spans="1:2">
      <c r="A825" t="s">
        <v>888</v>
      </c>
      <c r="B825">
        <v>0</v>
      </c>
    </row>
    <row r="826" spans="1:2">
      <c r="A826" t="s">
        <v>889</v>
      </c>
      <c r="B826">
        <v>0</v>
      </c>
    </row>
    <row r="827" spans="1:2">
      <c r="A827" t="s">
        <v>890</v>
      </c>
      <c r="B827">
        <v>0</v>
      </c>
    </row>
    <row r="828" spans="1:2">
      <c r="A828" t="s">
        <v>893</v>
      </c>
      <c r="B828">
        <v>0</v>
      </c>
    </row>
    <row r="829" spans="1:2">
      <c r="A829" t="s">
        <v>891</v>
      </c>
      <c r="B829">
        <v>0</v>
      </c>
    </row>
    <row r="830" spans="1:2">
      <c r="A830" t="s">
        <v>892</v>
      </c>
      <c r="B830">
        <v>0</v>
      </c>
    </row>
    <row r="831" spans="1:2">
      <c r="A831" t="s">
        <v>896</v>
      </c>
      <c r="B831">
        <v>0</v>
      </c>
    </row>
    <row r="832" spans="1:2">
      <c r="A832" t="s">
        <v>897</v>
      </c>
      <c r="B832">
        <v>100</v>
      </c>
    </row>
    <row r="833" spans="1:2">
      <c r="A833" t="s">
        <v>899</v>
      </c>
      <c r="B833">
        <v>0</v>
      </c>
    </row>
    <row r="834" spans="1:2">
      <c r="A834" t="s">
        <v>900</v>
      </c>
    </row>
    <row r="835" spans="1:2">
      <c r="A835" t="s">
        <v>901</v>
      </c>
      <c r="B835">
        <v>0</v>
      </c>
    </row>
    <row r="836" spans="1:2">
      <c r="A836" t="s">
        <v>902</v>
      </c>
      <c r="B836">
        <v>180</v>
      </c>
    </row>
    <row r="837" spans="1:2">
      <c r="A837" t="s">
        <v>904</v>
      </c>
      <c r="B837">
        <v>0</v>
      </c>
    </row>
    <row r="838" spans="1:2">
      <c r="A838" t="s">
        <v>911</v>
      </c>
    </row>
    <row r="839" spans="1:2">
      <c r="A839" t="s">
        <v>912</v>
      </c>
      <c r="B839">
        <v>0</v>
      </c>
    </row>
    <row r="840" spans="1:2">
      <c r="A840" t="s">
        <v>905</v>
      </c>
    </row>
    <row r="841" spans="1:2">
      <c r="A841" t="s">
        <v>906</v>
      </c>
    </row>
    <row r="842" spans="1:2">
      <c r="A842" t="s">
        <v>907</v>
      </c>
      <c r="B842">
        <v>0</v>
      </c>
    </row>
    <row r="843" spans="1:2">
      <c r="A843" t="s">
        <v>908</v>
      </c>
      <c r="B843">
        <v>40</v>
      </c>
    </row>
    <row r="844" spans="1:2">
      <c r="A844" t="s">
        <v>910</v>
      </c>
      <c r="B844">
        <v>0</v>
      </c>
    </row>
    <row r="845" spans="1:2">
      <c r="A845" t="s">
        <v>913</v>
      </c>
      <c r="B845">
        <v>0</v>
      </c>
    </row>
    <row r="846" spans="1:2">
      <c r="A846" t="s">
        <v>914</v>
      </c>
      <c r="B846">
        <v>0</v>
      </c>
    </row>
    <row r="847" spans="1:2">
      <c r="A847" t="s">
        <v>915</v>
      </c>
      <c r="B847">
        <v>0</v>
      </c>
    </row>
    <row r="848" spans="1:2">
      <c r="A848" t="s">
        <v>916</v>
      </c>
      <c r="B848">
        <v>0</v>
      </c>
    </row>
    <row r="849" spans="1:2">
      <c r="A849" t="s">
        <v>917</v>
      </c>
      <c r="B849">
        <v>0</v>
      </c>
    </row>
    <row r="850" spans="1:2">
      <c r="A850" t="s">
        <v>918</v>
      </c>
      <c r="B850">
        <v>0</v>
      </c>
    </row>
    <row r="851" spans="1:2">
      <c r="A851" t="s">
        <v>919</v>
      </c>
      <c r="B851">
        <v>0</v>
      </c>
    </row>
    <row r="852" spans="1:2">
      <c r="A852" t="s">
        <v>921</v>
      </c>
      <c r="B852">
        <v>0</v>
      </c>
    </row>
    <row r="853" spans="1:2">
      <c r="A853" t="s">
        <v>922</v>
      </c>
      <c r="B853">
        <v>0</v>
      </c>
    </row>
    <row r="854" spans="1:2">
      <c r="A854" t="s">
        <v>920</v>
      </c>
      <c r="B854">
        <v>0</v>
      </c>
    </row>
    <row r="855" spans="1:2">
      <c r="A855" t="s">
        <v>923</v>
      </c>
    </row>
    <row r="856" spans="1:2">
      <c r="A856" t="s">
        <v>924</v>
      </c>
      <c r="B856">
        <v>0</v>
      </c>
    </row>
    <row r="857" spans="1:2">
      <c r="A857" t="s">
        <v>933</v>
      </c>
      <c r="B857">
        <v>0</v>
      </c>
    </row>
    <row r="858" spans="1:2">
      <c r="A858" t="s">
        <v>931</v>
      </c>
    </row>
    <row r="859" spans="1:2">
      <c r="A859" t="s">
        <v>932</v>
      </c>
      <c r="B859">
        <v>0</v>
      </c>
    </row>
    <row r="860" spans="1:2">
      <c r="A860" t="s">
        <v>925</v>
      </c>
      <c r="B860">
        <v>0</v>
      </c>
    </row>
    <row r="861" spans="1:2">
      <c r="A861" t="s">
        <v>928</v>
      </c>
      <c r="B861">
        <v>100</v>
      </c>
    </row>
    <row r="862" spans="1:2">
      <c r="A862" t="s">
        <v>930</v>
      </c>
      <c r="B862">
        <v>0</v>
      </c>
    </row>
    <row r="863" spans="1:2">
      <c r="A863" t="s">
        <v>927</v>
      </c>
      <c r="B863">
        <v>0</v>
      </c>
    </row>
    <row r="864" spans="1:2">
      <c r="A864" t="s">
        <v>926</v>
      </c>
      <c r="B864">
        <v>0</v>
      </c>
    </row>
    <row r="865" spans="1:2">
      <c r="A865" t="s">
        <v>934</v>
      </c>
      <c r="B865">
        <v>0</v>
      </c>
    </row>
    <row r="866" spans="1:2">
      <c r="A866" t="s">
        <v>936</v>
      </c>
      <c r="B866">
        <v>0</v>
      </c>
    </row>
    <row r="867" spans="1:2">
      <c r="A867" t="s">
        <v>937</v>
      </c>
      <c r="B867">
        <v>0</v>
      </c>
    </row>
    <row r="868" spans="1:2">
      <c r="A868" t="s">
        <v>935</v>
      </c>
    </row>
    <row r="869" spans="1:2">
      <c r="A869" t="s">
        <v>938</v>
      </c>
      <c r="B869">
        <v>0</v>
      </c>
    </row>
    <row r="870" spans="1:2">
      <c r="A870" t="s">
        <v>939</v>
      </c>
      <c r="B870">
        <v>0</v>
      </c>
    </row>
    <row r="871" spans="1:2">
      <c r="A871" t="s">
        <v>940</v>
      </c>
    </row>
    <row r="872" spans="1:2">
      <c r="A872" t="s">
        <v>941</v>
      </c>
      <c r="B872">
        <v>0</v>
      </c>
    </row>
    <row r="873" spans="1:2">
      <c r="A873" t="s">
        <v>942</v>
      </c>
    </row>
    <row r="874" spans="1:2">
      <c r="A874" t="s">
        <v>943</v>
      </c>
      <c r="B874">
        <v>0</v>
      </c>
    </row>
    <row r="875" spans="1:2">
      <c r="A875" t="s">
        <v>944</v>
      </c>
      <c r="B875">
        <v>3240</v>
      </c>
    </row>
    <row r="876" spans="1:2">
      <c r="A876" t="s">
        <v>946</v>
      </c>
      <c r="B876">
        <v>0</v>
      </c>
    </row>
    <row r="877" spans="1:2">
      <c r="A877" t="s">
        <v>950</v>
      </c>
      <c r="B877">
        <v>0</v>
      </c>
    </row>
    <row r="878" spans="1:2">
      <c r="A878" t="s">
        <v>948</v>
      </c>
      <c r="B878">
        <v>0</v>
      </c>
    </row>
    <row r="879" spans="1:2">
      <c r="A879" t="s">
        <v>949</v>
      </c>
      <c r="B879">
        <v>0</v>
      </c>
    </row>
    <row r="880" spans="1:2">
      <c r="A880" t="s">
        <v>947</v>
      </c>
      <c r="B880">
        <v>0</v>
      </c>
    </row>
    <row r="881" spans="1:2">
      <c r="A881" t="s">
        <v>954</v>
      </c>
    </row>
    <row r="882" spans="1:2">
      <c r="A882" t="s">
        <v>955</v>
      </c>
      <c r="B882">
        <v>0</v>
      </c>
    </row>
    <row r="883" spans="1:2">
      <c r="A883" t="s">
        <v>951</v>
      </c>
      <c r="B883">
        <v>100</v>
      </c>
    </row>
    <row r="884" spans="1:2">
      <c r="A884" t="s">
        <v>953</v>
      </c>
      <c r="B884">
        <v>0</v>
      </c>
    </row>
    <row r="885" spans="1:2">
      <c r="A885" t="s">
        <v>956</v>
      </c>
      <c r="B885">
        <v>0</v>
      </c>
    </row>
    <row r="886" spans="1:2">
      <c r="A886" t="s">
        <v>957</v>
      </c>
      <c r="B886">
        <v>0</v>
      </c>
    </row>
    <row r="887" spans="1:2">
      <c r="A887" t="s">
        <v>958</v>
      </c>
      <c r="B887">
        <v>0</v>
      </c>
    </row>
    <row r="888" spans="1:2">
      <c r="A888" t="s">
        <v>959</v>
      </c>
      <c r="B888">
        <v>0</v>
      </c>
    </row>
    <row r="889" spans="1:2">
      <c r="A889" t="s">
        <v>960</v>
      </c>
      <c r="B889">
        <v>0</v>
      </c>
    </row>
    <row r="890" spans="1:2">
      <c r="A890" t="s">
        <v>961</v>
      </c>
      <c r="B890">
        <v>0</v>
      </c>
    </row>
    <row r="891" spans="1:2">
      <c r="A891" t="s">
        <v>962</v>
      </c>
      <c r="B891">
        <v>0</v>
      </c>
    </row>
    <row r="892" spans="1:2">
      <c r="A892" t="s">
        <v>963</v>
      </c>
      <c r="B892">
        <v>0</v>
      </c>
    </row>
    <row r="893" spans="1:2">
      <c r="A893" t="s">
        <v>964</v>
      </c>
      <c r="B893">
        <v>0</v>
      </c>
    </row>
    <row r="894" spans="1:2">
      <c r="A894" t="s">
        <v>984</v>
      </c>
      <c r="B894">
        <v>60</v>
      </c>
    </row>
    <row r="895" spans="1:2">
      <c r="A895" t="s">
        <v>986</v>
      </c>
      <c r="B895">
        <v>0</v>
      </c>
    </row>
    <row r="896" spans="1:2">
      <c r="A896" t="s">
        <v>974</v>
      </c>
    </row>
    <row r="897" spans="1:2">
      <c r="A897" t="s">
        <v>967</v>
      </c>
      <c r="B897">
        <v>1040</v>
      </c>
    </row>
    <row r="898" spans="1:2">
      <c r="A898" t="s">
        <v>969</v>
      </c>
      <c r="B898">
        <v>0</v>
      </c>
    </row>
    <row r="899" spans="1:2">
      <c r="A899" t="s">
        <v>970</v>
      </c>
      <c r="B899">
        <v>0</v>
      </c>
    </row>
    <row r="900" spans="1:2">
      <c r="A900" t="s">
        <v>971</v>
      </c>
      <c r="B900">
        <v>0</v>
      </c>
    </row>
    <row r="901" spans="1:2">
      <c r="A901" t="s">
        <v>965</v>
      </c>
      <c r="B901">
        <v>0</v>
      </c>
    </row>
    <row r="902" spans="1:2">
      <c r="A902" t="s">
        <v>966</v>
      </c>
      <c r="B902">
        <v>0</v>
      </c>
    </row>
    <row r="903" spans="1:2">
      <c r="A903" t="s">
        <v>975</v>
      </c>
      <c r="B903">
        <v>140</v>
      </c>
    </row>
    <row r="904" spans="1:2">
      <c r="A904" t="s">
        <v>977</v>
      </c>
      <c r="B904">
        <v>0</v>
      </c>
    </row>
    <row r="905" spans="1:2">
      <c r="A905" t="s">
        <v>972</v>
      </c>
    </row>
    <row r="906" spans="1:2">
      <c r="A906" t="s">
        <v>973</v>
      </c>
      <c r="B906">
        <v>0</v>
      </c>
    </row>
    <row r="907" spans="1:2">
      <c r="A907" t="s">
        <v>987</v>
      </c>
      <c r="B907">
        <v>0</v>
      </c>
    </row>
    <row r="908" spans="1:2">
      <c r="A908" t="s">
        <v>978</v>
      </c>
      <c r="B908">
        <v>100</v>
      </c>
    </row>
    <row r="909" spans="1:2">
      <c r="A909" t="s">
        <v>980</v>
      </c>
      <c r="B909">
        <v>0</v>
      </c>
    </row>
    <row r="910" spans="1:2">
      <c r="A910" t="s">
        <v>981</v>
      </c>
      <c r="B910">
        <v>520</v>
      </c>
    </row>
    <row r="911" spans="1:2">
      <c r="A911" t="s">
        <v>983</v>
      </c>
      <c r="B911">
        <v>0</v>
      </c>
    </row>
    <row r="912" spans="1:2">
      <c r="A912" t="s">
        <v>992</v>
      </c>
    </row>
    <row r="913" spans="1:2">
      <c r="A913" t="s">
        <v>993</v>
      </c>
      <c r="B913">
        <v>0</v>
      </c>
    </row>
    <row r="914" spans="1:2">
      <c r="A914" t="s">
        <v>988</v>
      </c>
    </row>
    <row r="915" spans="1:2">
      <c r="A915" t="s">
        <v>989</v>
      </c>
      <c r="B915">
        <v>0</v>
      </c>
    </row>
    <row r="916" spans="1:2">
      <c r="A916" t="s">
        <v>994</v>
      </c>
    </row>
    <row r="917" spans="1:2">
      <c r="A917" t="s">
        <v>995</v>
      </c>
      <c r="B917">
        <v>0</v>
      </c>
    </row>
    <row r="918" spans="1:2">
      <c r="A918" t="s">
        <v>990</v>
      </c>
    </row>
    <row r="919" spans="1:2">
      <c r="A919" t="s">
        <v>991</v>
      </c>
      <c r="B919">
        <v>0</v>
      </c>
    </row>
    <row r="920" spans="1:2">
      <c r="A920" t="s">
        <v>996</v>
      </c>
    </row>
    <row r="921" spans="1:2">
      <c r="A921" t="s">
        <v>997</v>
      </c>
      <c r="B921">
        <v>0</v>
      </c>
    </row>
    <row r="922" spans="1:2">
      <c r="A922" t="s">
        <v>998</v>
      </c>
    </row>
    <row r="923" spans="1:2">
      <c r="A923" t="s">
        <v>999</v>
      </c>
      <c r="B923">
        <v>0</v>
      </c>
    </row>
    <row r="924" spans="1:2">
      <c r="A924" t="s">
        <v>1000</v>
      </c>
      <c r="B924">
        <v>0</v>
      </c>
    </row>
    <row r="925" spans="1:2">
      <c r="A925" t="s">
        <v>1001</v>
      </c>
      <c r="B925">
        <v>0</v>
      </c>
    </row>
    <row r="926" spans="1:2">
      <c r="A926" t="s">
        <v>1002</v>
      </c>
    </row>
    <row r="927" spans="1:2">
      <c r="A927" t="s">
        <v>1003</v>
      </c>
      <c r="B927">
        <v>0</v>
      </c>
    </row>
    <row r="928" spans="1:2">
      <c r="A928" t="s">
        <v>1004</v>
      </c>
      <c r="B928">
        <v>0</v>
      </c>
    </row>
    <row r="929" spans="1:2">
      <c r="A929" t="s">
        <v>1005</v>
      </c>
      <c r="B929">
        <v>600</v>
      </c>
    </row>
    <row r="930" spans="1:2">
      <c r="A930" t="s">
        <v>1007</v>
      </c>
      <c r="B930">
        <v>0</v>
      </c>
    </row>
    <row r="931" spans="1:2">
      <c r="A931" t="s">
        <v>1014</v>
      </c>
      <c r="B931">
        <v>20</v>
      </c>
    </row>
    <row r="932" spans="1:2">
      <c r="A932" t="s">
        <v>1016</v>
      </c>
      <c r="B932">
        <v>0</v>
      </c>
    </row>
    <row r="933" spans="1:2">
      <c r="A933" t="s">
        <v>1008</v>
      </c>
      <c r="B933">
        <v>260</v>
      </c>
    </row>
    <row r="934" spans="1:2">
      <c r="A934" t="s">
        <v>1010</v>
      </c>
      <c r="B934">
        <v>0</v>
      </c>
    </row>
    <row r="935" spans="1:2">
      <c r="A935" t="s">
        <v>1011</v>
      </c>
      <c r="B935">
        <v>0</v>
      </c>
    </row>
    <row r="936" spans="1:2">
      <c r="A936" t="s">
        <v>1019</v>
      </c>
      <c r="B936">
        <v>4425</v>
      </c>
    </row>
    <row r="937" spans="1:2">
      <c r="A937" t="s">
        <v>1020</v>
      </c>
      <c r="B937">
        <v>7700</v>
      </c>
    </row>
    <row r="938" spans="1:2">
      <c r="A938" t="s">
        <v>1021</v>
      </c>
      <c r="B938">
        <v>0</v>
      </c>
    </row>
    <row r="939" spans="1:2">
      <c r="A939" t="s">
        <v>1022</v>
      </c>
      <c r="B939">
        <v>0</v>
      </c>
    </row>
    <row r="940" spans="1:2">
      <c r="A940" t="s">
        <v>1017</v>
      </c>
      <c r="B940">
        <v>0</v>
      </c>
    </row>
    <row r="941" spans="1:2">
      <c r="A941" t="s">
        <v>1018</v>
      </c>
      <c r="B941">
        <v>0</v>
      </c>
    </row>
    <row r="942" spans="1:2">
      <c r="A942" t="s">
        <v>1012</v>
      </c>
    </row>
    <row r="943" spans="1:2">
      <c r="A943" t="s">
        <v>1013</v>
      </c>
      <c r="B943">
        <v>0</v>
      </c>
    </row>
    <row r="944" spans="1:2">
      <c r="A944" t="s">
        <v>1023</v>
      </c>
      <c r="B944">
        <v>0</v>
      </c>
    </row>
    <row r="945" spans="1:2">
      <c r="A945" t="s">
        <v>1024</v>
      </c>
      <c r="B945">
        <v>0</v>
      </c>
    </row>
    <row r="946" spans="1:2">
      <c r="A946" t="s">
        <v>1656</v>
      </c>
      <c r="B946">
        <v>0</v>
      </c>
    </row>
    <row r="947" spans="1:2">
      <c r="A947" t="s">
        <v>1027</v>
      </c>
      <c r="B947">
        <v>0</v>
      </c>
    </row>
    <row r="948" spans="1:2">
      <c r="A948" t="s">
        <v>1028</v>
      </c>
      <c r="B948">
        <v>0</v>
      </c>
    </row>
    <row r="949" spans="1:2">
      <c r="A949" t="s">
        <v>1029</v>
      </c>
      <c r="B949">
        <v>0</v>
      </c>
    </row>
    <row r="950" spans="1:2">
      <c r="A950" t="s">
        <v>1025</v>
      </c>
      <c r="B950">
        <v>0</v>
      </c>
    </row>
    <row r="951" spans="1:2">
      <c r="A951" t="s">
        <v>1026</v>
      </c>
      <c r="B951">
        <v>0</v>
      </c>
    </row>
    <row r="952" spans="1:2">
      <c r="A952" t="s">
        <v>1030</v>
      </c>
      <c r="B952">
        <v>0</v>
      </c>
    </row>
    <row r="953" spans="1:2">
      <c r="A953" t="s">
        <v>1031</v>
      </c>
      <c r="B953">
        <v>0</v>
      </c>
    </row>
    <row r="954" spans="1:2">
      <c r="A954" t="s">
        <v>1032</v>
      </c>
      <c r="B954">
        <v>0</v>
      </c>
    </row>
    <row r="955" spans="1:2">
      <c r="A955" t="s">
        <v>1033</v>
      </c>
      <c r="B955">
        <v>0</v>
      </c>
    </row>
    <row r="956" spans="1:2">
      <c r="A956" t="s">
        <v>1034</v>
      </c>
      <c r="B956">
        <v>0</v>
      </c>
    </row>
    <row r="957" spans="1:2">
      <c r="A957" t="s">
        <v>1035</v>
      </c>
      <c r="B957">
        <v>0</v>
      </c>
    </row>
    <row r="958" spans="1:2">
      <c r="A958" t="s">
        <v>1036</v>
      </c>
      <c r="B958">
        <v>0</v>
      </c>
    </row>
    <row r="959" spans="1:2">
      <c r="A959" t="s">
        <v>1037</v>
      </c>
      <c r="B959">
        <v>0</v>
      </c>
    </row>
    <row r="960" spans="1:2">
      <c r="A960" t="s">
        <v>1038</v>
      </c>
      <c r="B960">
        <v>0</v>
      </c>
    </row>
    <row r="961" spans="1:2">
      <c r="A961" t="s">
        <v>1039</v>
      </c>
      <c r="B961">
        <v>0</v>
      </c>
    </row>
    <row r="962" spans="1:2">
      <c r="A962" t="s">
        <v>1040</v>
      </c>
      <c r="B962">
        <v>0</v>
      </c>
    </row>
    <row r="963" spans="1:2">
      <c r="A963" t="s">
        <v>1043</v>
      </c>
      <c r="B963">
        <v>0</v>
      </c>
    </row>
    <row r="964" spans="1:2">
      <c r="A964" t="s">
        <v>1044</v>
      </c>
      <c r="B964">
        <v>0</v>
      </c>
    </row>
    <row r="965" spans="1:2">
      <c r="A965" t="s">
        <v>1041</v>
      </c>
      <c r="B965">
        <v>0</v>
      </c>
    </row>
    <row r="966" spans="1:2">
      <c r="A966" t="s">
        <v>1042</v>
      </c>
      <c r="B966">
        <v>0</v>
      </c>
    </row>
    <row r="967" spans="1:2">
      <c r="A967" t="s">
        <v>1047</v>
      </c>
      <c r="B967">
        <v>2880</v>
      </c>
    </row>
    <row r="968" spans="1:2">
      <c r="A968" t="s">
        <v>1045</v>
      </c>
      <c r="B968">
        <v>0</v>
      </c>
    </row>
    <row r="969" spans="1:2">
      <c r="A969" t="s">
        <v>1050</v>
      </c>
      <c r="B969">
        <v>1008</v>
      </c>
    </row>
    <row r="970" spans="1:2">
      <c r="A970" t="s">
        <v>1048</v>
      </c>
      <c r="B970">
        <v>0</v>
      </c>
    </row>
    <row r="971" spans="1:2">
      <c r="A971" t="s">
        <v>1051</v>
      </c>
      <c r="B971">
        <v>0</v>
      </c>
    </row>
    <row r="972" spans="1:2">
      <c r="A972" t="s">
        <v>1055</v>
      </c>
      <c r="B972">
        <v>4824</v>
      </c>
    </row>
    <row r="973" spans="1:2">
      <c r="A973" t="s">
        <v>1053</v>
      </c>
      <c r="B973">
        <v>0</v>
      </c>
    </row>
    <row r="974" spans="1:2">
      <c r="A974" t="s">
        <v>1052</v>
      </c>
      <c r="B974">
        <v>0</v>
      </c>
    </row>
    <row r="975" spans="1:2">
      <c r="A975" t="s">
        <v>1056</v>
      </c>
      <c r="B975">
        <v>0</v>
      </c>
    </row>
    <row r="976" spans="1:2">
      <c r="A976" t="s">
        <v>1057</v>
      </c>
      <c r="B976">
        <v>0</v>
      </c>
    </row>
    <row r="977" spans="1:2">
      <c r="A977" t="s">
        <v>1058</v>
      </c>
      <c r="B977">
        <v>0</v>
      </c>
    </row>
    <row r="978" spans="1:2">
      <c r="A978" t="s">
        <v>1060</v>
      </c>
      <c r="B978">
        <v>0</v>
      </c>
    </row>
    <row r="979" spans="1:2">
      <c r="A979" t="s">
        <v>1059</v>
      </c>
      <c r="B979">
        <v>0</v>
      </c>
    </row>
    <row r="980" spans="1:2">
      <c r="A980" t="s">
        <v>1061</v>
      </c>
      <c r="B980">
        <v>0</v>
      </c>
    </row>
    <row r="981" spans="1:2">
      <c r="A981" t="s">
        <v>1062</v>
      </c>
      <c r="B981">
        <v>0</v>
      </c>
    </row>
    <row r="982" spans="1:2">
      <c r="A982" t="s">
        <v>1064</v>
      </c>
    </row>
    <row r="983" spans="1:2">
      <c r="A983" t="s">
        <v>1063</v>
      </c>
      <c r="B983">
        <v>0</v>
      </c>
    </row>
    <row r="984" spans="1:2">
      <c r="A984" t="s">
        <v>1067</v>
      </c>
      <c r="B984">
        <v>2016</v>
      </c>
    </row>
    <row r="985" spans="1:2">
      <c r="A985" t="s">
        <v>1065</v>
      </c>
      <c r="B985">
        <v>0</v>
      </c>
    </row>
    <row r="986" spans="1:2">
      <c r="A986" t="s">
        <v>1068</v>
      </c>
      <c r="B986">
        <v>0</v>
      </c>
    </row>
    <row r="987" spans="1:2">
      <c r="A987" t="s">
        <v>1069</v>
      </c>
      <c r="B987">
        <v>210</v>
      </c>
    </row>
    <row r="988" spans="1:2">
      <c r="A988" t="s">
        <v>1071</v>
      </c>
      <c r="B988">
        <v>180</v>
      </c>
    </row>
    <row r="989" spans="1:2">
      <c r="A989" t="s">
        <v>1073</v>
      </c>
      <c r="B989">
        <v>60</v>
      </c>
    </row>
    <row r="990" spans="1:2">
      <c r="A990" t="s">
        <v>1075</v>
      </c>
      <c r="B990">
        <v>0</v>
      </c>
    </row>
    <row r="991" spans="1:2">
      <c r="A991" t="s">
        <v>1076</v>
      </c>
      <c r="B991">
        <v>0</v>
      </c>
    </row>
    <row r="992" spans="1:2">
      <c r="A992" t="s">
        <v>1077</v>
      </c>
      <c r="B992">
        <v>150</v>
      </c>
    </row>
    <row r="993" spans="1:2">
      <c r="A993" t="s">
        <v>1081</v>
      </c>
      <c r="B993">
        <v>460</v>
      </c>
    </row>
    <row r="994" spans="1:2">
      <c r="A994" t="s">
        <v>1082</v>
      </c>
      <c r="B994">
        <v>1800</v>
      </c>
    </row>
    <row r="995" spans="1:2">
      <c r="A995" t="s">
        <v>1079</v>
      </c>
      <c r="B995">
        <v>0</v>
      </c>
    </row>
    <row r="996" spans="1:2">
      <c r="A996" t="s">
        <v>1085</v>
      </c>
      <c r="B996">
        <v>1920</v>
      </c>
    </row>
    <row r="997" spans="1:2">
      <c r="A997" t="s">
        <v>1086</v>
      </c>
      <c r="B997">
        <v>216</v>
      </c>
    </row>
    <row r="998" spans="1:2">
      <c r="A998" t="s">
        <v>1083</v>
      </c>
      <c r="B998">
        <v>0</v>
      </c>
    </row>
    <row r="999" spans="1:2">
      <c r="A999" t="s">
        <v>1089</v>
      </c>
      <c r="B999">
        <v>1100</v>
      </c>
    </row>
    <row r="1000" spans="1:2">
      <c r="A1000" t="s">
        <v>1090</v>
      </c>
      <c r="B1000">
        <v>5400</v>
      </c>
    </row>
    <row r="1001" spans="1:2">
      <c r="A1001" t="s">
        <v>1087</v>
      </c>
      <c r="B1001">
        <v>0</v>
      </c>
    </row>
    <row r="1002" spans="1:2">
      <c r="A1002" t="s">
        <v>1093</v>
      </c>
      <c r="B1002">
        <v>3680</v>
      </c>
    </row>
    <row r="1003" spans="1:2">
      <c r="A1003" t="s">
        <v>1094</v>
      </c>
      <c r="B1003">
        <v>0</v>
      </c>
    </row>
    <row r="1004" spans="1:2">
      <c r="A1004" t="s">
        <v>1091</v>
      </c>
      <c r="B1004">
        <v>0</v>
      </c>
    </row>
    <row r="1005" spans="1:2">
      <c r="A1005" t="s">
        <v>1097</v>
      </c>
      <c r="B1005">
        <v>2440</v>
      </c>
    </row>
    <row r="1006" spans="1:2">
      <c r="A1006" t="s">
        <v>1098</v>
      </c>
      <c r="B1006">
        <v>0</v>
      </c>
    </row>
    <row r="1007" spans="1:2">
      <c r="A1007" t="s">
        <v>1095</v>
      </c>
      <c r="B1007">
        <v>0</v>
      </c>
    </row>
    <row r="1008" spans="1:2">
      <c r="A1008" t="s">
        <v>1101</v>
      </c>
      <c r="B1008">
        <v>13600</v>
      </c>
    </row>
    <row r="1009" spans="1:2">
      <c r="A1009" t="s">
        <v>1102</v>
      </c>
      <c r="B1009">
        <v>9360</v>
      </c>
    </row>
    <row r="1010" spans="1:2">
      <c r="A1010" t="s">
        <v>1099</v>
      </c>
      <c r="B1010">
        <v>0</v>
      </c>
    </row>
    <row r="1011" spans="1:2">
      <c r="A1011" t="s">
        <v>1107</v>
      </c>
      <c r="B1011">
        <v>2200</v>
      </c>
    </row>
    <row r="1012" spans="1:2">
      <c r="A1012" t="s">
        <v>1109</v>
      </c>
      <c r="B1012">
        <v>0</v>
      </c>
    </row>
    <row r="1013" spans="1:2">
      <c r="A1013" t="s">
        <v>1103</v>
      </c>
      <c r="B1013">
        <v>2400</v>
      </c>
    </row>
    <row r="1014" spans="1:2">
      <c r="A1014" t="s">
        <v>1105</v>
      </c>
      <c r="B1014">
        <v>0</v>
      </c>
    </row>
    <row r="1015" spans="1:2">
      <c r="A1015" t="s">
        <v>1106</v>
      </c>
      <c r="B1015">
        <v>0</v>
      </c>
    </row>
    <row r="1016" spans="1:2">
      <c r="A1016" t="s">
        <v>1110</v>
      </c>
      <c r="B1016">
        <v>0</v>
      </c>
    </row>
    <row r="1017" spans="1:2">
      <c r="A1017" t="s">
        <v>1112</v>
      </c>
      <c r="B1017">
        <v>2448</v>
      </c>
    </row>
    <row r="1018" spans="1:2">
      <c r="A1018" t="s">
        <v>1116</v>
      </c>
    </row>
    <row r="1019" spans="1:2">
      <c r="A1019" t="s">
        <v>1113</v>
      </c>
      <c r="B1019">
        <v>1190</v>
      </c>
    </row>
    <row r="1020" spans="1:2">
      <c r="A1020" t="s">
        <v>1115</v>
      </c>
      <c r="B1020">
        <v>504</v>
      </c>
    </row>
    <row r="1021" spans="1:2">
      <c r="A1021" t="s">
        <v>1117</v>
      </c>
      <c r="B1021">
        <v>90</v>
      </c>
    </row>
    <row r="1022" spans="1:2">
      <c r="A1022" t="s">
        <v>1119</v>
      </c>
      <c r="B1022">
        <v>936</v>
      </c>
    </row>
    <row r="1023" spans="1:2">
      <c r="A1023" t="s">
        <v>1124</v>
      </c>
      <c r="B1023">
        <v>390</v>
      </c>
    </row>
    <row r="1024" spans="1:2">
      <c r="A1024" t="s">
        <v>1126</v>
      </c>
      <c r="B1024">
        <v>360</v>
      </c>
    </row>
    <row r="1025" spans="1:2">
      <c r="A1025" t="s">
        <v>1123</v>
      </c>
      <c r="B1025">
        <v>1024</v>
      </c>
    </row>
    <row r="1026" spans="1:2">
      <c r="A1026" t="s">
        <v>1120</v>
      </c>
      <c r="B1026">
        <v>570</v>
      </c>
    </row>
    <row r="1027" spans="1:2">
      <c r="A1027" t="s">
        <v>1122</v>
      </c>
      <c r="B1027">
        <v>3672</v>
      </c>
    </row>
    <row r="1028" spans="1:2">
      <c r="A1028" t="s">
        <v>1127</v>
      </c>
      <c r="B1028">
        <v>3270</v>
      </c>
    </row>
    <row r="1029" spans="1:2">
      <c r="A1029" t="s">
        <v>1129</v>
      </c>
      <c r="B1029">
        <v>576</v>
      </c>
    </row>
    <row r="1030" spans="1:2">
      <c r="A1030" t="s">
        <v>1133</v>
      </c>
    </row>
    <row r="1031" spans="1:2">
      <c r="A1031" t="s">
        <v>1130</v>
      </c>
      <c r="B1031">
        <v>360</v>
      </c>
    </row>
    <row r="1032" spans="1:2">
      <c r="A1032" t="s">
        <v>1132</v>
      </c>
      <c r="B1032">
        <v>360</v>
      </c>
    </row>
    <row r="1033" spans="1:2">
      <c r="A1033" t="s">
        <v>1134</v>
      </c>
      <c r="B1033">
        <v>0</v>
      </c>
    </row>
    <row r="1034" spans="1:2">
      <c r="A1034" t="s">
        <v>1135</v>
      </c>
      <c r="B1034">
        <v>0</v>
      </c>
    </row>
    <row r="1035" spans="1:2">
      <c r="A1035" t="s">
        <v>1136</v>
      </c>
      <c r="B1035">
        <v>0</v>
      </c>
    </row>
    <row r="1036" spans="1:2">
      <c r="A1036" t="s">
        <v>1138</v>
      </c>
      <c r="B1036">
        <v>360</v>
      </c>
    </row>
    <row r="1037" spans="1:2">
      <c r="A1037" t="s">
        <v>1143</v>
      </c>
    </row>
    <row r="1038" spans="1:2">
      <c r="A1038" t="s">
        <v>1140</v>
      </c>
      <c r="B1038">
        <v>90</v>
      </c>
    </row>
    <row r="1039" spans="1:2">
      <c r="A1039" t="s">
        <v>1142</v>
      </c>
      <c r="B1039">
        <v>1008</v>
      </c>
    </row>
    <row r="1040" spans="1:2">
      <c r="A1040" t="s">
        <v>1139</v>
      </c>
      <c r="B1040">
        <v>0</v>
      </c>
    </row>
    <row r="1041" spans="1:2">
      <c r="A1041" t="s">
        <v>1144</v>
      </c>
      <c r="B1041">
        <v>1020</v>
      </c>
    </row>
    <row r="1042" spans="1:2">
      <c r="A1042" t="s">
        <v>1146</v>
      </c>
      <c r="B1042">
        <v>504</v>
      </c>
    </row>
    <row r="1043" spans="1:2">
      <c r="A1043" t="s">
        <v>1147</v>
      </c>
      <c r="B1043">
        <v>0</v>
      </c>
    </row>
    <row r="1044" spans="1:2">
      <c r="A1044" t="s">
        <v>1150</v>
      </c>
      <c r="B1044">
        <v>0</v>
      </c>
    </row>
    <row r="1045" spans="1:2">
      <c r="A1045" t="s">
        <v>1148</v>
      </c>
      <c r="B1045">
        <v>0</v>
      </c>
    </row>
    <row r="1046" spans="1:2">
      <c r="A1046" t="s">
        <v>1149</v>
      </c>
      <c r="B1046">
        <v>0</v>
      </c>
    </row>
    <row r="1047" spans="1:2">
      <c r="A1047" t="s">
        <v>1154</v>
      </c>
      <c r="B1047">
        <v>720</v>
      </c>
    </row>
    <row r="1048" spans="1:2">
      <c r="A1048" t="s">
        <v>1156</v>
      </c>
      <c r="B1048">
        <v>0</v>
      </c>
    </row>
    <row r="1049" spans="1:2">
      <c r="A1049" t="s">
        <v>1151</v>
      </c>
      <c r="B1049">
        <v>930</v>
      </c>
    </row>
    <row r="1050" spans="1:2">
      <c r="A1050" t="s">
        <v>1153</v>
      </c>
      <c r="B1050">
        <v>0</v>
      </c>
    </row>
    <row r="1051" spans="1:2">
      <c r="A1051" t="s">
        <v>1157</v>
      </c>
      <c r="B1051">
        <v>0</v>
      </c>
    </row>
    <row r="1052" spans="1:2">
      <c r="A1052" t="s">
        <v>1159</v>
      </c>
      <c r="B1052">
        <v>0</v>
      </c>
    </row>
    <row r="1053" spans="1:2">
      <c r="A1053" t="s">
        <v>1158</v>
      </c>
      <c r="B1053">
        <v>0</v>
      </c>
    </row>
    <row r="1054" spans="1:2">
      <c r="A1054" t="s">
        <v>1161</v>
      </c>
      <c r="B1054">
        <v>0</v>
      </c>
    </row>
    <row r="1055" spans="1:2">
      <c r="A1055" t="s">
        <v>1160</v>
      </c>
      <c r="B1055">
        <v>0</v>
      </c>
    </row>
    <row r="1056" spans="1:2">
      <c r="A1056" t="s">
        <v>1162</v>
      </c>
      <c r="B1056">
        <v>0</v>
      </c>
    </row>
    <row r="1057" spans="1:2">
      <c r="A1057" t="s">
        <v>1163</v>
      </c>
    </row>
    <row r="1058" spans="1:2">
      <c r="A1058" t="s">
        <v>1164</v>
      </c>
      <c r="B1058">
        <v>0</v>
      </c>
    </row>
    <row r="1059" spans="1:2">
      <c r="A1059" t="s">
        <v>1166</v>
      </c>
      <c r="B1059">
        <v>144</v>
      </c>
    </row>
    <row r="1060" spans="1:2">
      <c r="A1060" t="s">
        <v>1167</v>
      </c>
      <c r="B1060">
        <v>0</v>
      </c>
    </row>
    <row r="1061" spans="1:2">
      <c r="A1061" t="s">
        <v>1168</v>
      </c>
    </row>
    <row r="1062" spans="1:2">
      <c r="A1062" t="s">
        <v>1169</v>
      </c>
      <c r="B1062">
        <v>0</v>
      </c>
    </row>
    <row r="1063" spans="1:2">
      <c r="A1063" t="s">
        <v>1170</v>
      </c>
    </row>
    <row r="1064" spans="1:2">
      <c r="A1064" t="s">
        <v>1171</v>
      </c>
      <c r="B1064">
        <v>0</v>
      </c>
    </row>
    <row r="1065" spans="1:2">
      <c r="A1065" t="s">
        <v>1172</v>
      </c>
    </row>
    <row r="1066" spans="1:2">
      <c r="A1066" t="s">
        <v>1173</v>
      </c>
      <c r="B1066">
        <v>0</v>
      </c>
    </row>
    <row r="1067" spans="1:2">
      <c r="A1067" t="s">
        <v>1174</v>
      </c>
      <c r="B1067">
        <v>0</v>
      </c>
    </row>
    <row r="1068" spans="1:2">
      <c r="A1068" t="s">
        <v>1176</v>
      </c>
      <c r="B1068">
        <v>576</v>
      </c>
    </row>
    <row r="1069" spans="1:2">
      <c r="A1069" t="s">
        <v>1177</v>
      </c>
      <c r="B1069">
        <v>0</v>
      </c>
    </row>
    <row r="1070" spans="1:2">
      <c r="A1070" t="s">
        <v>1179</v>
      </c>
      <c r="B1070">
        <v>288</v>
      </c>
    </row>
    <row r="1071" spans="1:2">
      <c r="A1071" t="s">
        <v>1180</v>
      </c>
      <c r="B1071">
        <v>0</v>
      </c>
    </row>
    <row r="1072" spans="1:2">
      <c r="A1072" t="s">
        <v>1759</v>
      </c>
      <c r="B1072">
        <v>432</v>
      </c>
    </row>
    <row r="1073" spans="1:2">
      <c r="A1073" t="s">
        <v>1761</v>
      </c>
      <c r="B1073">
        <v>0</v>
      </c>
    </row>
    <row r="1074" spans="1:2">
      <c r="A1074" t="s">
        <v>1762</v>
      </c>
      <c r="B1074">
        <v>0</v>
      </c>
    </row>
    <row r="1075" spans="1:2">
      <c r="A1075" t="s">
        <v>1763</v>
      </c>
      <c r="B1075">
        <v>0</v>
      </c>
    </row>
    <row r="1076" spans="1:2">
      <c r="A1076" t="s">
        <v>1764</v>
      </c>
      <c r="B1076">
        <v>0</v>
      </c>
    </row>
    <row r="1077" spans="1:2">
      <c r="A1077" t="s">
        <v>1765</v>
      </c>
      <c r="B1077">
        <v>0</v>
      </c>
    </row>
    <row r="1078" spans="1:2">
      <c r="A1078" t="s">
        <v>1767</v>
      </c>
      <c r="B1078">
        <v>0</v>
      </c>
    </row>
    <row r="1079" spans="1:2">
      <c r="A1079" t="s">
        <v>1766</v>
      </c>
      <c r="B1079">
        <v>0</v>
      </c>
    </row>
    <row r="1080" spans="1:2">
      <c r="A1080" t="s">
        <v>1768</v>
      </c>
      <c r="B1080">
        <v>0</v>
      </c>
    </row>
    <row r="1081" spans="1:2">
      <c r="A1081" t="s">
        <v>1769</v>
      </c>
      <c r="B1081">
        <v>0</v>
      </c>
    </row>
    <row r="1082" spans="1:2">
      <c r="A1082" t="s">
        <v>1758</v>
      </c>
      <c r="B1082">
        <v>0</v>
      </c>
    </row>
    <row r="1083" spans="1:2">
      <c r="A1083" t="s">
        <v>1771</v>
      </c>
      <c r="B1083">
        <v>0</v>
      </c>
    </row>
    <row r="1084" spans="1:2">
      <c r="A1084" t="s">
        <v>1772</v>
      </c>
      <c r="B1084">
        <v>0</v>
      </c>
    </row>
    <row r="1085" spans="1:2">
      <c r="A1085" t="s">
        <v>1770</v>
      </c>
      <c r="B1085">
        <v>0</v>
      </c>
    </row>
    <row r="1086" spans="1:2">
      <c r="A1086" t="s">
        <v>1757</v>
      </c>
      <c r="B1086">
        <v>0</v>
      </c>
    </row>
    <row r="1087" spans="1:2">
      <c r="A1087" t="s">
        <v>1774</v>
      </c>
      <c r="B1087">
        <v>0</v>
      </c>
    </row>
    <row r="1088" spans="1:2">
      <c r="A1088" t="s">
        <v>1773</v>
      </c>
      <c r="B1088">
        <v>0</v>
      </c>
    </row>
    <row r="1089" spans="1:2">
      <c r="A1089" t="s">
        <v>1775</v>
      </c>
      <c r="B1089">
        <v>0</v>
      </c>
    </row>
    <row r="1090" spans="1:2">
      <c r="A1090" t="s">
        <v>1777</v>
      </c>
      <c r="B1090">
        <v>0</v>
      </c>
    </row>
    <row r="1091" spans="1:2">
      <c r="A1091" t="s">
        <v>1776</v>
      </c>
      <c r="B1091">
        <v>0</v>
      </c>
    </row>
    <row r="1092" spans="1:2">
      <c r="A1092" t="s">
        <v>1778</v>
      </c>
      <c r="B1092">
        <v>0</v>
      </c>
    </row>
    <row r="1093" spans="1:2">
      <c r="A1093" t="s">
        <v>1779</v>
      </c>
      <c r="B1093">
        <v>0</v>
      </c>
    </row>
    <row r="1094" spans="1:2">
      <c r="A1094" t="s">
        <v>1780</v>
      </c>
      <c r="B1094">
        <v>0</v>
      </c>
    </row>
    <row r="1095" spans="1:2">
      <c r="A1095" t="s">
        <v>1782</v>
      </c>
      <c r="B1095">
        <v>0</v>
      </c>
    </row>
    <row r="1096" spans="1:2">
      <c r="A1096" t="s">
        <v>1781</v>
      </c>
      <c r="B1096">
        <v>0</v>
      </c>
    </row>
    <row r="1097" spans="1:2">
      <c r="A1097" t="s">
        <v>1181</v>
      </c>
      <c r="B1097">
        <v>0</v>
      </c>
    </row>
    <row r="1098" spans="1:2">
      <c r="A1098" t="s">
        <v>1613</v>
      </c>
    </row>
    <row r="1099" spans="1:2">
      <c r="A1099" t="s">
        <v>1614</v>
      </c>
      <c r="B1099">
        <v>0</v>
      </c>
    </row>
    <row r="1100" spans="1:2">
      <c r="A1100" t="s">
        <v>1657</v>
      </c>
      <c r="B1100">
        <v>7920</v>
      </c>
    </row>
    <row r="1101" spans="1:2">
      <c r="A1101" t="s">
        <v>1659</v>
      </c>
      <c r="B1101">
        <v>5640</v>
      </c>
    </row>
    <row r="1102" spans="1:2">
      <c r="A1102" t="s">
        <v>1661</v>
      </c>
      <c r="B1102">
        <v>3090</v>
      </c>
    </row>
    <row r="1103" spans="1:2">
      <c r="A1103" t="s">
        <v>1663</v>
      </c>
      <c r="B1103">
        <v>5310</v>
      </c>
    </row>
    <row r="1104" spans="1:2">
      <c r="A1104" t="s">
        <v>1665</v>
      </c>
      <c r="B1104">
        <v>4290</v>
      </c>
    </row>
    <row r="1105" spans="1:2">
      <c r="A1105" t="s">
        <v>1667</v>
      </c>
      <c r="B1105">
        <v>7230</v>
      </c>
    </row>
    <row r="1106" spans="1:2">
      <c r="A1106" t="s">
        <v>1669</v>
      </c>
      <c r="B1106">
        <v>0</v>
      </c>
    </row>
    <row r="1107" spans="1:2">
      <c r="A1107" t="s">
        <v>1670</v>
      </c>
      <c r="B1107">
        <v>630</v>
      </c>
    </row>
    <row r="1108" spans="1:2">
      <c r="A1108" t="s">
        <v>1672</v>
      </c>
      <c r="B1108">
        <v>6690</v>
      </c>
    </row>
    <row r="1109" spans="1:2">
      <c r="A1109" t="s">
        <v>1674</v>
      </c>
      <c r="B1109">
        <v>12960</v>
      </c>
    </row>
    <row r="1110" spans="1:2">
      <c r="A1110" t="s">
        <v>1188</v>
      </c>
      <c r="B1110">
        <v>2220</v>
      </c>
    </row>
    <row r="1111" spans="1:2">
      <c r="A1111" t="s">
        <v>1190</v>
      </c>
      <c r="B1111">
        <v>1800</v>
      </c>
    </row>
    <row r="1112" spans="1:2">
      <c r="A1112" t="s">
        <v>1185</v>
      </c>
      <c r="B1112">
        <v>2440</v>
      </c>
    </row>
    <row r="1113" spans="1:2">
      <c r="A1113" t="s">
        <v>1187</v>
      </c>
      <c r="B1113">
        <v>1440</v>
      </c>
    </row>
    <row r="1114" spans="1:2">
      <c r="A1114" t="s">
        <v>1182</v>
      </c>
      <c r="B1114">
        <v>0</v>
      </c>
    </row>
    <row r="1115" spans="1:2">
      <c r="A1115" t="s">
        <v>1184</v>
      </c>
      <c r="B1115">
        <v>1368</v>
      </c>
    </row>
    <row r="1116" spans="1:2">
      <c r="A1116" t="s">
        <v>1191</v>
      </c>
      <c r="B1116">
        <v>2960</v>
      </c>
    </row>
    <row r="1117" spans="1:2">
      <c r="A1117" t="s">
        <v>1193</v>
      </c>
      <c r="B1117">
        <v>288</v>
      </c>
    </row>
    <row r="1118" spans="1:2">
      <c r="A1118" t="s">
        <v>1194</v>
      </c>
      <c r="B1118">
        <v>1220</v>
      </c>
    </row>
    <row r="1119" spans="1:2">
      <c r="A1119" t="s">
        <v>1196</v>
      </c>
      <c r="B1119">
        <v>1224</v>
      </c>
    </row>
    <row r="1120" spans="1:2">
      <c r="A1120" t="s">
        <v>1197</v>
      </c>
      <c r="B1120">
        <v>2480</v>
      </c>
    </row>
    <row r="1121" spans="1:2">
      <c r="A1121" t="s">
        <v>1199</v>
      </c>
      <c r="B1121">
        <v>0</v>
      </c>
    </row>
    <row r="1122" spans="1:2">
      <c r="A1122" t="s">
        <v>1200</v>
      </c>
      <c r="B1122">
        <v>5400</v>
      </c>
    </row>
    <row r="1123" spans="1:2">
      <c r="A1123" t="s">
        <v>1202</v>
      </c>
      <c r="B1123">
        <v>1800</v>
      </c>
    </row>
    <row r="1124" spans="1:2">
      <c r="A1124" t="s">
        <v>1203</v>
      </c>
      <c r="B1124">
        <v>2080</v>
      </c>
    </row>
    <row r="1125" spans="1:2">
      <c r="A1125" t="s">
        <v>1205</v>
      </c>
      <c r="B1125">
        <v>4608</v>
      </c>
    </row>
    <row r="1126" spans="1:2">
      <c r="A1126" t="s">
        <v>1230</v>
      </c>
      <c r="B1126">
        <v>1820</v>
      </c>
    </row>
    <row r="1127" spans="1:2">
      <c r="A1127" t="s">
        <v>1232</v>
      </c>
      <c r="B1127">
        <v>1368</v>
      </c>
    </row>
    <row r="1128" spans="1:2">
      <c r="A1128" t="s">
        <v>1209</v>
      </c>
      <c r="B1128">
        <v>3060</v>
      </c>
    </row>
    <row r="1129" spans="1:2">
      <c r="A1129" t="s">
        <v>1211</v>
      </c>
      <c r="B1129">
        <v>648</v>
      </c>
    </row>
    <row r="1130" spans="1:2">
      <c r="A1130" t="s">
        <v>1224</v>
      </c>
      <c r="B1130">
        <v>2740</v>
      </c>
    </row>
    <row r="1131" spans="1:2">
      <c r="A1131" t="s">
        <v>1226</v>
      </c>
      <c r="B1131">
        <v>1512</v>
      </c>
    </row>
    <row r="1132" spans="1:2">
      <c r="A1132" t="s">
        <v>1218</v>
      </c>
      <c r="B1132">
        <v>1520</v>
      </c>
    </row>
    <row r="1133" spans="1:2">
      <c r="A1133" t="s">
        <v>1220</v>
      </c>
      <c r="B1133">
        <v>2808</v>
      </c>
    </row>
    <row r="1134" spans="1:2">
      <c r="A1134" t="s">
        <v>1212</v>
      </c>
      <c r="B1134">
        <v>2280</v>
      </c>
    </row>
    <row r="1135" spans="1:2">
      <c r="A1135" t="s">
        <v>1214</v>
      </c>
      <c r="B1135">
        <v>1800</v>
      </c>
    </row>
    <row r="1136" spans="1:2">
      <c r="A1136" t="s">
        <v>1206</v>
      </c>
      <c r="B1136">
        <v>2520</v>
      </c>
    </row>
    <row r="1137" spans="1:2">
      <c r="A1137" t="s">
        <v>1208</v>
      </c>
      <c r="B1137">
        <v>0</v>
      </c>
    </row>
    <row r="1138" spans="1:2">
      <c r="A1138" t="s">
        <v>1227</v>
      </c>
      <c r="B1138">
        <v>6180</v>
      </c>
    </row>
    <row r="1139" spans="1:2">
      <c r="A1139" t="s">
        <v>1229</v>
      </c>
      <c r="B1139">
        <v>3384</v>
      </c>
    </row>
    <row r="1140" spans="1:2">
      <c r="A1140" t="s">
        <v>1246</v>
      </c>
      <c r="B1140">
        <v>7880</v>
      </c>
    </row>
    <row r="1141" spans="1:2">
      <c r="A1141" t="s">
        <v>1248</v>
      </c>
      <c r="B1141">
        <v>1296</v>
      </c>
    </row>
    <row r="1142" spans="1:2">
      <c r="A1142" t="s">
        <v>1215</v>
      </c>
      <c r="B1142">
        <v>2040</v>
      </c>
    </row>
    <row r="1143" spans="1:2">
      <c r="A1143" t="s">
        <v>1217</v>
      </c>
      <c r="B1143">
        <v>1656</v>
      </c>
    </row>
    <row r="1144" spans="1:2">
      <c r="A1144" t="s">
        <v>1236</v>
      </c>
      <c r="B1144">
        <v>4220</v>
      </c>
    </row>
    <row r="1145" spans="1:2">
      <c r="A1145" t="s">
        <v>1238</v>
      </c>
      <c r="B1145">
        <v>936</v>
      </c>
    </row>
    <row r="1146" spans="1:2">
      <c r="A1146" t="s">
        <v>1243</v>
      </c>
      <c r="B1146">
        <v>1980</v>
      </c>
    </row>
    <row r="1147" spans="1:2">
      <c r="A1147" t="s">
        <v>1245</v>
      </c>
      <c r="B1147">
        <v>0</v>
      </c>
    </row>
    <row r="1148" spans="1:2">
      <c r="A1148" t="s">
        <v>1233</v>
      </c>
      <c r="B1148">
        <v>4020</v>
      </c>
    </row>
    <row r="1149" spans="1:2">
      <c r="A1149" t="s">
        <v>1235</v>
      </c>
      <c r="B1149">
        <v>1728</v>
      </c>
    </row>
    <row r="1150" spans="1:2">
      <c r="A1150" t="s">
        <v>1242</v>
      </c>
    </row>
    <row r="1151" spans="1:2">
      <c r="A1151" t="s">
        <v>1239</v>
      </c>
      <c r="B1151">
        <v>3940</v>
      </c>
    </row>
    <row r="1152" spans="1:2">
      <c r="A1152" t="s">
        <v>1241</v>
      </c>
      <c r="B1152">
        <v>2736</v>
      </c>
    </row>
    <row r="1153" spans="1:2">
      <c r="A1153" t="s">
        <v>1252</v>
      </c>
      <c r="B1153">
        <v>3440</v>
      </c>
    </row>
    <row r="1154" spans="1:2">
      <c r="A1154" t="s">
        <v>1254</v>
      </c>
      <c r="B1154">
        <v>1656</v>
      </c>
    </row>
    <row r="1155" spans="1:2">
      <c r="A1155" t="s">
        <v>1249</v>
      </c>
      <c r="B1155">
        <v>200</v>
      </c>
    </row>
    <row r="1156" spans="1:2">
      <c r="A1156" t="s">
        <v>1251</v>
      </c>
      <c r="B1156">
        <v>432</v>
      </c>
    </row>
    <row r="1157" spans="1:2">
      <c r="A1157" t="s">
        <v>1221</v>
      </c>
      <c r="B1157">
        <v>3160</v>
      </c>
    </row>
    <row r="1158" spans="1:2">
      <c r="A1158" t="s">
        <v>1223</v>
      </c>
      <c r="B1158">
        <v>1368</v>
      </c>
    </row>
    <row r="1159" spans="1:2">
      <c r="A1159" t="s">
        <v>1676</v>
      </c>
      <c r="B1159">
        <v>30</v>
      </c>
    </row>
    <row r="1160" spans="1:2">
      <c r="A1160" t="s">
        <v>1678</v>
      </c>
      <c r="B1160">
        <v>11490</v>
      </c>
    </row>
    <row r="1161" spans="1:2">
      <c r="A1161" t="s">
        <v>1257</v>
      </c>
      <c r="B1161">
        <v>0</v>
      </c>
    </row>
    <row r="1162" spans="1:2">
      <c r="A1162" t="s">
        <v>1256</v>
      </c>
      <c r="B1162">
        <v>0</v>
      </c>
    </row>
    <row r="1163" spans="1:2">
      <c r="A1163" t="s">
        <v>1255</v>
      </c>
      <c r="B1163">
        <v>0</v>
      </c>
    </row>
    <row r="1164" spans="1:2">
      <c r="A1164" t="s">
        <v>1260</v>
      </c>
      <c r="B1164">
        <v>0</v>
      </c>
    </row>
    <row r="1165" spans="1:2">
      <c r="A1165" t="s">
        <v>1259</v>
      </c>
      <c r="B1165">
        <v>0</v>
      </c>
    </row>
    <row r="1166" spans="1:2">
      <c r="A1166" t="s">
        <v>1258</v>
      </c>
      <c r="B1166">
        <v>0</v>
      </c>
    </row>
    <row r="1167" spans="1:2">
      <c r="A1167" t="s">
        <v>1263</v>
      </c>
      <c r="B1167">
        <v>72</v>
      </c>
    </row>
    <row r="1168" spans="1:2">
      <c r="A1168" t="s">
        <v>1261</v>
      </c>
      <c r="B1168">
        <v>0</v>
      </c>
    </row>
    <row r="1169" spans="1:2">
      <c r="A1169" t="s">
        <v>1267</v>
      </c>
      <c r="B1169">
        <v>0</v>
      </c>
    </row>
    <row r="1170" spans="1:2">
      <c r="A1170" t="s">
        <v>1266</v>
      </c>
      <c r="B1170">
        <v>0</v>
      </c>
    </row>
    <row r="1171" spans="1:2">
      <c r="A1171" t="s">
        <v>1265</v>
      </c>
      <c r="B1171">
        <v>0</v>
      </c>
    </row>
    <row r="1172" spans="1:2">
      <c r="A1172" t="s">
        <v>1264</v>
      </c>
      <c r="B1172">
        <v>0</v>
      </c>
    </row>
    <row r="1173" spans="1:2">
      <c r="A1173" t="s">
        <v>1269</v>
      </c>
      <c r="B1173">
        <v>0</v>
      </c>
    </row>
    <row r="1174" spans="1:2">
      <c r="A1174" t="s">
        <v>1268</v>
      </c>
      <c r="B1174">
        <v>0</v>
      </c>
    </row>
    <row r="1175" spans="1:2">
      <c r="A1175" t="s">
        <v>1270</v>
      </c>
      <c r="B1175">
        <v>4026</v>
      </c>
    </row>
    <row r="1176" spans="1:2">
      <c r="A1176" t="s">
        <v>1272</v>
      </c>
      <c r="B1176">
        <v>0</v>
      </c>
    </row>
    <row r="1177" spans="1:2">
      <c r="A1177" t="s">
        <v>1273</v>
      </c>
      <c r="B1177">
        <v>0</v>
      </c>
    </row>
    <row r="1178" spans="1:2">
      <c r="A1178" t="s">
        <v>1274</v>
      </c>
      <c r="B1178">
        <v>0</v>
      </c>
    </row>
    <row r="1179" spans="1:2">
      <c r="A1179" t="s">
        <v>1275</v>
      </c>
      <c r="B1179">
        <v>0</v>
      </c>
    </row>
    <row r="1180" spans="1:2">
      <c r="A1180" t="s">
        <v>1276</v>
      </c>
      <c r="B1180">
        <v>2740</v>
      </c>
    </row>
    <row r="1181" spans="1:2">
      <c r="A1181" t="s">
        <v>1278</v>
      </c>
    </row>
    <row r="1182" spans="1:2">
      <c r="A1182" t="s">
        <v>1279</v>
      </c>
    </row>
    <row r="1183" spans="1:2">
      <c r="A1183" t="s">
        <v>1280</v>
      </c>
      <c r="B1183">
        <v>180</v>
      </c>
    </row>
    <row r="1184" spans="1:2">
      <c r="A1184" t="s">
        <v>1282</v>
      </c>
    </row>
    <row r="1185" spans="1:2">
      <c r="A1185" t="s">
        <v>1283</v>
      </c>
      <c r="B1185">
        <v>290</v>
      </c>
    </row>
    <row r="1186" spans="1:2">
      <c r="A1186" t="s">
        <v>1285</v>
      </c>
      <c r="B1186">
        <v>310</v>
      </c>
    </row>
    <row r="1187" spans="1:2">
      <c r="A1187" t="s">
        <v>1287</v>
      </c>
      <c r="B1187">
        <v>10</v>
      </c>
    </row>
    <row r="1188" spans="1:2">
      <c r="A1188" t="s">
        <v>1289</v>
      </c>
    </row>
    <row r="1189" spans="1:2">
      <c r="A1189" t="s">
        <v>1290</v>
      </c>
    </row>
    <row r="1190" spans="1:2">
      <c r="A1190" t="s">
        <v>1680</v>
      </c>
      <c r="B1190">
        <v>7760</v>
      </c>
    </row>
    <row r="1191" spans="1:2">
      <c r="A1191" t="s">
        <v>1682</v>
      </c>
      <c r="B1191">
        <v>3883</v>
      </c>
    </row>
    <row r="1192" spans="1:2">
      <c r="A1192" t="s">
        <v>1683</v>
      </c>
    </row>
    <row r="1193" spans="1:2">
      <c r="A1193" t="s">
        <v>1684</v>
      </c>
      <c r="B1193">
        <v>13950</v>
      </c>
    </row>
    <row r="1194" spans="1:2">
      <c r="A1194" t="s">
        <v>1686</v>
      </c>
      <c r="B1194">
        <v>0</v>
      </c>
    </row>
    <row r="1195" spans="1:2">
      <c r="A1195" t="s">
        <v>1687</v>
      </c>
    </row>
    <row r="1196" spans="1:2">
      <c r="A1196" t="s">
        <v>1688</v>
      </c>
      <c r="B1196">
        <v>180</v>
      </c>
    </row>
    <row r="1197" spans="1:2">
      <c r="A1197" t="s">
        <v>1690</v>
      </c>
      <c r="B1197">
        <v>0</v>
      </c>
    </row>
    <row r="1198" spans="1:2">
      <c r="A1198" t="s">
        <v>1691</v>
      </c>
      <c r="B1198">
        <v>180</v>
      </c>
    </row>
    <row r="1199" spans="1:2">
      <c r="A1199" t="s">
        <v>1693</v>
      </c>
      <c r="B1199">
        <v>0</v>
      </c>
    </row>
    <row r="1200" spans="1:2">
      <c r="A1200" t="s">
        <v>1694</v>
      </c>
    </row>
    <row r="1201" spans="1:2">
      <c r="A1201" t="s">
        <v>1695</v>
      </c>
    </row>
    <row r="1202" spans="1:2">
      <c r="A1202" t="s">
        <v>1291</v>
      </c>
      <c r="B1202">
        <v>0</v>
      </c>
    </row>
    <row r="1203" spans="1:2">
      <c r="A1203" t="s">
        <v>1292</v>
      </c>
      <c r="B1203">
        <v>0</v>
      </c>
    </row>
    <row r="1204" spans="1:2">
      <c r="A1204" t="s">
        <v>1293</v>
      </c>
      <c r="B1204">
        <v>0</v>
      </c>
    </row>
    <row r="1205" spans="1:2">
      <c r="A1205" t="s">
        <v>1294</v>
      </c>
      <c r="B1205">
        <v>0</v>
      </c>
    </row>
    <row r="1206" spans="1:2">
      <c r="A1206" t="s">
        <v>1295</v>
      </c>
      <c r="B1206">
        <v>0</v>
      </c>
    </row>
    <row r="1207" spans="1:2">
      <c r="A1207" t="s">
        <v>1696</v>
      </c>
      <c r="B1207">
        <v>11820</v>
      </c>
    </row>
    <row r="1208" spans="1:2">
      <c r="A1208" t="s">
        <v>1698</v>
      </c>
      <c r="B1208">
        <v>0</v>
      </c>
    </row>
    <row r="1209" spans="1:2">
      <c r="A1209" t="s">
        <v>1699</v>
      </c>
      <c r="B1209">
        <v>4380</v>
      </c>
    </row>
    <row r="1210" spans="1:2">
      <c r="A1210" t="s">
        <v>1701</v>
      </c>
      <c r="B1210">
        <v>0</v>
      </c>
    </row>
    <row r="1211" spans="1:2">
      <c r="A1211" t="s">
        <v>1702</v>
      </c>
    </row>
    <row r="1212" spans="1:2">
      <c r="A1212" t="s">
        <v>1703</v>
      </c>
      <c r="B1212">
        <v>2190</v>
      </c>
    </row>
    <row r="1213" spans="1:2">
      <c r="A1213" t="s">
        <v>1705</v>
      </c>
      <c r="B1213">
        <v>0</v>
      </c>
    </row>
    <row r="1214" spans="1:2">
      <c r="A1214" t="s">
        <v>1297</v>
      </c>
      <c r="B1214">
        <v>0</v>
      </c>
    </row>
    <row r="1215" spans="1:2">
      <c r="A1215" t="s">
        <v>1296</v>
      </c>
      <c r="B1215">
        <v>0</v>
      </c>
    </row>
    <row r="1216" spans="1:2">
      <c r="A1216" t="s">
        <v>1298</v>
      </c>
    </row>
    <row r="1217" spans="1:2">
      <c r="A1217" t="s">
        <v>1299</v>
      </c>
      <c r="B1217">
        <v>0</v>
      </c>
    </row>
    <row r="1218" spans="1:2">
      <c r="A1218" t="s">
        <v>1706</v>
      </c>
      <c r="B1218">
        <v>0</v>
      </c>
    </row>
    <row r="1219" spans="1:2">
      <c r="A1219" t="s">
        <v>1300</v>
      </c>
      <c r="B1219">
        <v>0</v>
      </c>
    </row>
    <row r="1220" spans="1:2">
      <c r="A1220" t="s">
        <v>1302</v>
      </c>
      <c r="B1220">
        <v>0</v>
      </c>
    </row>
    <row r="1221" spans="1:2">
      <c r="A1221" t="s">
        <v>1301</v>
      </c>
      <c r="B1221">
        <v>0</v>
      </c>
    </row>
    <row r="1222" spans="1:2">
      <c r="A1222" t="s">
        <v>1304</v>
      </c>
      <c r="B1222">
        <v>0</v>
      </c>
    </row>
    <row r="1223" spans="1:2">
      <c r="A1223" t="s">
        <v>1303</v>
      </c>
      <c r="B1223">
        <v>0</v>
      </c>
    </row>
    <row r="1224" spans="1:2">
      <c r="A1224" t="s">
        <v>1306</v>
      </c>
      <c r="B1224">
        <v>0</v>
      </c>
    </row>
    <row r="1225" spans="1:2">
      <c r="A1225" t="s">
        <v>1305</v>
      </c>
      <c r="B1225">
        <v>0</v>
      </c>
    </row>
    <row r="1226" spans="1:2">
      <c r="A1226" t="s">
        <v>1308</v>
      </c>
      <c r="B1226">
        <v>0</v>
      </c>
    </row>
    <row r="1227" spans="1:2">
      <c r="A1227" t="s">
        <v>1307</v>
      </c>
      <c r="B1227">
        <v>0</v>
      </c>
    </row>
    <row r="1228" spans="1:2">
      <c r="A1228" t="s">
        <v>1310</v>
      </c>
      <c r="B1228">
        <v>0</v>
      </c>
    </row>
    <row r="1229" spans="1:2">
      <c r="A1229" t="s">
        <v>1309</v>
      </c>
      <c r="B1229">
        <v>0</v>
      </c>
    </row>
    <row r="1230" spans="1:2">
      <c r="A1230" t="s">
        <v>1345</v>
      </c>
      <c r="B1230">
        <v>1584</v>
      </c>
    </row>
    <row r="1231" spans="1:2">
      <c r="A1231" t="s">
        <v>1343</v>
      </c>
      <c r="B1231">
        <v>0</v>
      </c>
    </row>
    <row r="1232" spans="1:2">
      <c r="A1232" t="s">
        <v>1312</v>
      </c>
      <c r="B1232">
        <v>0</v>
      </c>
    </row>
    <row r="1233" spans="1:2">
      <c r="A1233" t="s">
        <v>1311</v>
      </c>
      <c r="B1233">
        <v>0</v>
      </c>
    </row>
    <row r="1234" spans="1:2">
      <c r="A1234" t="s">
        <v>1314</v>
      </c>
      <c r="B1234">
        <v>0</v>
      </c>
    </row>
    <row r="1235" spans="1:2">
      <c r="A1235" t="s">
        <v>1313</v>
      </c>
      <c r="B1235">
        <v>0</v>
      </c>
    </row>
    <row r="1236" spans="1:2">
      <c r="A1236" t="s">
        <v>1340</v>
      </c>
      <c r="B1236">
        <v>0</v>
      </c>
    </row>
    <row r="1237" spans="1:2">
      <c r="A1237" t="s">
        <v>1339</v>
      </c>
      <c r="B1237">
        <v>0</v>
      </c>
    </row>
    <row r="1238" spans="1:2">
      <c r="A1238" t="s">
        <v>1315</v>
      </c>
      <c r="B1238">
        <v>0</v>
      </c>
    </row>
    <row r="1239" spans="1:2">
      <c r="A1239" t="s">
        <v>1317</v>
      </c>
      <c r="B1239">
        <v>0</v>
      </c>
    </row>
    <row r="1240" spans="1:2">
      <c r="A1240" t="s">
        <v>1316</v>
      </c>
      <c r="B1240">
        <v>0</v>
      </c>
    </row>
    <row r="1241" spans="1:2">
      <c r="A1241" t="s">
        <v>1319</v>
      </c>
      <c r="B1241">
        <v>0</v>
      </c>
    </row>
    <row r="1242" spans="1:2">
      <c r="A1242" t="s">
        <v>1318</v>
      </c>
      <c r="B1242">
        <v>0</v>
      </c>
    </row>
    <row r="1243" spans="1:2">
      <c r="A1243" t="s">
        <v>1321</v>
      </c>
      <c r="B1243">
        <v>0</v>
      </c>
    </row>
    <row r="1244" spans="1:2">
      <c r="A1244" t="s">
        <v>1320</v>
      </c>
      <c r="B1244">
        <v>0</v>
      </c>
    </row>
    <row r="1245" spans="1:2">
      <c r="A1245" t="s">
        <v>1342</v>
      </c>
      <c r="B1245">
        <v>0</v>
      </c>
    </row>
    <row r="1246" spans="1:2">
      <c r="A1246" t="s">
        <v>1341</v>
      </c>
      <c r="B1246">
        <v>0</v>
      </c>
    </row>
    <row r="1247" spans="1:2">
      <c r="A1247" t="s">
        <v>1323</v>
      </c>
      <c r="B1247">
        <v>0</v>
      </c>
    </row>
    <row r="1248" spans="1:2">
      <c r="A1248" t="s">
        <v>1322</v>
      </c>
      <c r="B1248">
        <v>0</v>
      </c>
    </row>
    <row r="1249" spans="1:2">
      <c r="A1249" t="s">
        <v>1326</v>
      </c>
    </row>
    <row r="1250" spans="1:2">
      <c r="A1250" t="s">
        <v>1325</v>
      </c>
      <c r="B1250">
        <v>0</v>
      </c>
    </row>
    <row r="1251" spans="1:2">
      <c r="A1251" t="s">
        <v>1324</v>
      </c>
      <c r="B1251">
        <v>0</v>
      </c>
    </row>
    <row r="1252" spans="1:2">
      <c r="A1252" t="s">
        <v>1332</v>
      </c>
    </row>
    <row r="1253" spans="1:2">
      <c r="A1253" t="s">
        <v>1331</v>
      </c>
      <c r="B1253">
        <v>0</v>
      </c>
    </row>
    <row r="1254" spans="1:2">
      <c r="A1254" t="s">
        <v>1330</v>
      </c>
      <c r="B1254">
        <v>0</v>
      </c>
    </row>
    <row r="1255" spans="1:2">
      <c r="A1255" t="s">
        <v>1347</v>
      </c>
      <c r="B1255">
        <v>0</v>
      </c>
    </row>
    <row r="1256" spans="1:2">
      <c r="A1256" t="s">
        <v>1346</v>
      </c>
      <c r="B1256">
        <v>0</v>
      </c>
    </row>
    <row r="1257" spans="1:2">
      <c r="A1257" t="s">
        <v>1335</v>
      </c>
    </row>
    <row r="1258" spans="1:2">
      <c r="A1258" t="s">
        <v>1334</v>
      </c>
      <c r="B1258">
        <v>0</v>
      </c>
    </row>
    <row r="1259" spans="1:2">
      <c r="A1259" t="s">
        <v>1333</v>
      </c>
      <c r="B1259">
        <v>0</v>
      </c>
    </row>
    <row r="1260" spans="1:2">
      <c r="A1260" t="s">
        <v>1338</v>
      </c>
    </row>
    <row r="1261" spans="1:2">
      <c r="A1261" t="s">
        <v>1337</v>
      </c>
      <c r="B1261">
        <v>0</v>
      </c>
    </row>
    <row r="1262" spans="1:2">
      <c r="A1262" t="s">
        <v>1336</v>
      </c>
      <c r="B1262">
        <v>0</v>
      </c>
    </row>
    <row r="1263" spans="1:2">
      <c r="A1263" t="s">
        <v>1329</v>
      </c>
    </row>
    <row r="1264" spans="1:2">
      <c r="A1264" t="s">
        <v>1328</v>
      </c>
      <c r="B1264">
        <v>0</v>
      </c>
    </row>
    <row r="1265" spans="1:2">
      <c r="A1265" t="s">
        <v>1327</v>
      </c>
      <c r="B1265">
        <v>0</v>
      </c>
    </row>
    <row r="1266" spans="1:2">
      <c r="A1266" t="s">
        <v>1349</v>
      </c>
      <c r="B1266">
        <v>0</v>
      </c>
    </row>
    <row r="1267" spans="1:2">
      <c r="A1267" t="s">
        <v>1348</v>
      </c>
      <c r="B1267">
        <v>0</v>
      </c>
    </row>
    <row r="1268" spans="1:2">
      <c r="A1268" t="s">
        <v>1350</v>
      </c>
    </row>
    <row r="1269" spans="1:2">
      <c r="A1269" t="s">
        <v>1352</v>
      </c>
      <c r="B1269">
        <v>0</v>
      </c>
    </row>
    <row r="1270" spans="1:2">
      <c r="A1270" t="s">
        <v>1351</v>
      </c>
      <c r="B1270">
        <v>0</v>
      </c>
    </row>
    <row r="1271" spans="1:2">
      <c r="A1271" t="s">
        <v>1353</v>
      </c>
      <c r="B1271">
        <v>216</v>
      </c>
    </row>
    <row r="1272" spans="1:2">
      <c r="A1272" t="s">
        <v>1358</v>
      </c>
      <c r="B1272">
        <v>0</v>
      </c>
    </row>
    <row r="1273" spans="1:2">
      <c r="A1273" t="s">
        <v>1357</v>
      </c>
      <c r="B1273">
        <v>0</v>
      </c>
    </row>
    <row r="1274" spans="1:2">
      <c r="A1274" t="s">
        <v>1356</v>
      </c>
      <c r="B1274">
        <v>0</v>
      </c>
    </row>
    <row r="1275" spans="1:2">
      <c r="A1275" t="s">
        <v>1355</v>
      </c>
      <c r="B1275">
        <v>0</v>
      </c>
    </row>
    <row r="1276" spans="1:2">
      <c r="A1276" t="s">
        <v>1360</v>
      </c>
      <c r="B1276">
        <v>0</v>
      </c>
    </row>
    <row r="1277" spans="1:2">
      <c r="A1277" t="s">
        <v>1359</v>
      </c>
      <c r="B1277">
        <v>0</v>
      </c>
    </row>
    <row r="1278" spans="1:2">
      <c r="A1278" t="s">
        <v>1362</v>
      </c>
      <c r="B1278">
        <v>0</v>
      </c>
    </row>
    <row r="1279" spans="1:2">
      <c r="A1279" t="s">
        <v>1361</v>
      </c>
      <c r="B1279">
        <v>0</v>
      </c>
    </row>
    <row r="1280" spans="1:2">
      <c r="A1280" t="s">
        <v>1363</v>
      </c>
    </row>
    <row r="1281" spans="1:2">
      <c r="A1281" t="s">
        <v>1365</v>
      </c>
      <c r="B1281">
        <v>0</v>
      </c>
    </row>
    <row r="1282" spans="1:2">
      <c r="A1282" t="s">
        <v>1364</v>
      </c>
      <c r="B1282">
        <v>0</v>
      </c>
    </row>
    <row r="1283" spans="1:2">
      <c r="A1283" t="s">
        <v>1367</v>
      </c>
      <c r="B1283">
        <v>0</v>
      </c>
    </row>
    <row r="1284" spans="1:2">
      <c r="A1284" t="s">
        <v>1366</v>
      </c>
      <c r="B1284">
        <v>0</v>
      </c>
    </row>
    <row r="1285" spans="1:2">
      <c r="A1285" t="s">
        <v>1371</v>
      </c>
      <c r="B1285">
        <v>0</v>
      </c>
    </row>
    <row r="1286" spans="1:2">
      <c r="A1286" t="s">
        <v>1370</v>
      </c>
      <c r="B1286">
        <v>0</v>
      </c>
    </row>
    <row r="1287" spans="1:2">
      <c r="A1287" t="s">
        <v>1369</v>
      </c>
      <c r="B1287">
        <v>0</v>
      </c>
    </row>
    <row r="1288" spans="1:2">
      <c r="A1288" t="s">
        <v>1368</v>
      </c>
      <c r="B1288">
        <v>0</v>
      </c>
    </row>
    <row r="1289" spans="1:2">
      <c r="A1289" t="s">
        <v>1373</v>
      </c>
    </row>
    <row r="1290" spans="1:2">
      <c r="A1290" t="s">
        <v>1372</v>
      </c>
    </row>
    <row r="1291" spans="1:2">
      <c r="A1291" t="s">
        <v>1375</v>
      </c>
      <c r="B1291">
        <v>0</v>
      </c>
    </row>
    <row r="1292" spans="1:2">
      <c r="A1292" t="s">
        <v>1374</v>
      </c>
      <c r="B1292">
        <v>0</v>
      </c>
    </row>
    <row r="1293" spans="1:2">
      <c r="A1293" t="s">
        <v>1376</v>
      </c>
    </row>
    <row r="1294" spans="1:2">
      <c r="A1294" t="s">
        <v>1380</v>
      </c>
      <c r="B1294">
        <v>0</v>
      </c>
    </row>
    <row r="1295" spans="1:2">
      <c r="A1295" t="s">
        <v>1379</v>
      </c>
      <c r="B1295">
        <v>0</v>
      </c>
    </row>
    <row r="1296" spans="1:2">
      <c r="A1296" t="s">
        <v>1383</v>
      </c>
      <c r="B1296">
        <v>0</v>
      </c>
    </row>
    <row r="1297" spans="1:2">
      <c r="A1297" t="s">
        <v>1382</v>
      </c>
      <c r="B1297">
        <v>0</v>
      </c>
    </row>
    <row r="1298" spans="1:2">
      <c r="A1298" t="s">
        <v>1381</v>
      </c>
    </row>
    <row r="1299" spans="1:2">
      <c r="A1299" t="s">
        <v>1378</v>
      </c>
      <c r="B1299">
        <v>0</v>
      </c>
    </row>
    <row r="1300" spans="1:2">
      <c r="A1300" t="s">
        <v>1377</v>
      </c>
      <c r="B1300">
        <v>0</v>
      </c>
    </row>
    <row r="1301" spans="1:2">
      <c r="A1301" t="s">
        <v>1384</v>
      </c>
      <c r="B1301">
        <v>0</v>
      </c>
    </row>
    <row r="1302" spans="1:2">
      <c r="A1302" t="s">
        <v>1385</v>
      </c>
      <c r="B1302">
        <v>0</v>
      </c>
    </row>
    <row r="1303" spans="1:2">
      <c r="A1303" t="s">
        <v>1386</v>
      </c>
      <c r="B1303">
        <v>0</v>
      </c>
    </row>
    <row r="1304" spans="1:2">
      <c r="A1304" t="s">
        <v>1388</v>
      </c>
      <c r="B1304">
        <v>0</v>
      </c>
    </row>
    <row r="1305" spans="1:2">
      <c r="A1305" t="s">
        <v>1387</v>
      </c>
      <c r="B1305">
        <v>0</v>
      </c>
    </row>
    <row r="1306" spans="1:2">
      <c r="A1306" t="s">
        <v>1389</v>
      </c>
      <c r="B1306">
        <v>0</v>
      </c>
    </row>
    <row r="1307" spans="1:2">
      <c r="A1307" t="s">
        <v>1390</v>
      </c>
      <c r="B1307">
        <v>0</v>
      </c>
    </row>
    <row r="1308" spans="1:2">
      <c r="A1308" t="s">
        <v>1391</v>
      </c>
      <c r="B1308">
        <v>0</v>
      </c>
    </row>
    <row r="1309" spans="1:2">
      <c r="A1309" t="s">
        <v>1392</v>
      </c>
    </row>
    <row r="1310" spans="1:2">
      <c r="A1310" t="s">
        <v>1393</v>
      </c>
    </row>
    <row r="1311" spans="1:2">
      <c r="A1311" t="s">
        <v>1394</v>
      </c>
    </row>
    <row r="1312" spans="1:2">
      <c r="A1312" t="s">
        <v>1395</v>
      </c>
    </row>
    <row r="1313" spans="1:2">
      <c r="A1313" t="s">
        <v>1398</v>
      </c>
      <c r="B1313">
        <v>936</v>
      </c>
    </row>
    <row r="1314" spans="1:2">
      <c r="A1314" t="s">
        <v>1396</v>
      </c>
    </row>
    <row r="1315" spans="1:2">
      <c r="A1315" t="s">
        <v>1397</v>
      </c>
    </row>
    <row r="1316" spans="1:2">
      <c r="A1316" t="s">
        <v>1400</v>
      </c>
      <c r="B1316">
        <v>0</v>
      </c>
    </row>
    <row r="1317" spans="1:2">
      <c r="A1317" t="s">
        <v>1401</v>
      </c>
      <c r="B1317">
        <v>0</v>
      </c>
    </row>
    <row r="1318" spans="1:2">
      <c r="A1318" t="s">
        <v>1402</v>
      </c>
      <c r="B1318">
        <v>0</v>
      </c>
    </row>
    <row r="1319" spans="1:2">
      <c r="A1319" t="s">
        <v>1403</v>
      </c>
      <c r="B1319">
        <v>0</v>
      </c>
    </row>
    <row r="1320" spans="1:2">
      <c r="A1320" t="s">
        <v>1404</v>
      </c>
      <c r="B1320">
        <v>0</v>
      </c>
    </row>
    <row r="1321" spans="1:2">
      <c r="A1321" t="s">
        <v>1405</v>
      </c>
      <c r="B1321">
        <v>0</v>
      </c>
    </row>
    <row r="1322" spans="1:2">
      <c r="A1322" t="s">
        <v>1406</v>
      </c>
      <c r="B1322">
        <v>0</v>
      </c>
    </row>
    <row r="1323" spans="1:2">
      <c r="A1323" t="s">
        <v>1410</v>
      </c>
      <c r="B1323">
        <v>3540</v>
      </c>
    </row>
    <row r="1324" spans="1:2">
      <c r="A1324" t="s">
        <v>1411</v>
      </c>
      <c r="B1324">
        <v>5688</v>
      </c>
    </row>
    <row r="1325" spans="1:2">
      <c r="A1325" t="s">
        <v>1407</v>
      </c>
      <c r="B1325">
        <v>0</v>
      </c>
    </row>
    <row r="1326" spans="1:2">
      <c r="A1326" t="s">
        <v>1409</v>
      </c>
      <c r="B1326">
        <v>0</v>
      </c>
    </row>
    <row r="1327" spans="1:2">
      <c r="A1327" t="s">
        <v>1412</v>
      </c>
      <c r="B1327">
        <v>60</v>
      </c>
    </row>
    <row r="1328" spans="1:2">
      <c r="A1328" t="s">
        <v>1414</v>
      </c>
      <c r="B1328">
        <v>0</v>
      </c>
    </row>
    <row r="1329" spans="1:2">
      <c r="A1329" t="s">
        <v>1415</v>
      </c>
      <c r="B1329">
        <v>8712</v>
      </c>
    </row>
    <row r="1330" spans="1:2">
      <c r="A1330" t="s">
        <v>1422</v>
      </c>
      <c r="B1330">
        <v>0</v>
      </c>
    </row>
    <row r="1331" spans="1:2">
      <c r="A1331" t="s">
        <v>1421</v>
      </c>
      <c r="B1331">
        <v>0</v>
      </c>
    </row>
    <row r="1332" spans="1:2">
      <c r="A1332" t="s">
        <v>1428</v>
      </c>
      <c r="B1332">
        <v>0</v>
      </c>
    </row>
    <row r="1333" spans="1:2">
      <c r="A1333" t="s">
        <v>1427</v>
      </c>
      <c r="B1333">
        <v>0</v>
      </c>
    </row>
    <row r="1334" spans="1:2">
      <c r="A1334" t="s">
        <v>1420</v>
      </c>
      <c r="B1334">
        <v>0</v>
      </c>
    </row>
    <row r="1335" spans="1:2">
      <c r="A1335" t="s">
        <v>1419</v>
      </c>
      <c r="B1335">
        <v>0</v>
      </c>
    </row>
    <row r="1336" spans="1:2">
      <c r="A1336" t="s">
        <v>1417</v>
      </c>
      <c r="B1336">
        <v>288</v>
      </c>
    </row>
    <row r="1337" spans="1:2">
      <c r="A1337" t="s">
        <v>1424</v>
      </c>
      <c r="B1337">
        <v>0</v>
      </c>
    </row>
    <row r="1338" spans="1:2">
      <c r="A1338" t="s">
        <v>1423</v>
      </c>
      <c r="B1338">
        <v>0</v>
      </c>
    </row>
    <row r="1339" spans="1:2">
      <c r="A1339" t="s">
        <v>1426</v>
      </c>
      <c r="B1339">
        <v>0</v>
      </c>
    </row>
    <row r="1340" spans="1:2">
      <c r="A1340" t="s">
        <v>1425</v>
      </c>
      <c r="B1340">
        <v>0</v>
      </c>
    </row>
    <row r="1341" spans="1:2">
      <c r="A1341" t="s">
        <v>1430</v>
      </c>
      <c r="B1341">
        <v>0</v>
      </c>
    </row>
    <row r="1342" spans="1:2">
      <c r="A1342" t="s">
        <v>1429</v>
      </c>
      <c r="B1342">
        <v>0</v>
      </c>
    </row>
    <row r="1343" spans="1:2">
      <c r="A1343" t="s">
        <v>1432</v>
      </c>
      <c r="B1343">
        <v>0</v>
      </c>
    </row>
    <row r="1344" spans="1:2">
      <c r="A1344" t="s">
        <v>1431</v>
      </c>
      <c r="B1344">
        <v>0</v>
      </c>
    </row>
    <row r="1345" spans="1:2">
      <c r="A1345" t="s">
        <v>1435</v>
      </c>
      <c r="B1345">
        <v>1152</v>
      </c>
    </row>
    <row r="1346" spans="1:2">
      <c r="A1346" t="s">
        <v>1433</v>
      </c>
      <c r="B1346">
        <v>0</v>
      </c>
    </row>
    <row r="1347" spans="1:2">
      <c r="A1347" t="s">
        <v>1437</v>
      </c>
      <c r="B1347">
        <v>0</v>
      </c>
    </row>
    <row r="1348" spans="1:2">
      <c r="A1348" t="s">
        <v>1436</v>
      </c>
      <c r="B1348">
        <v>0</v>
      </c>
    </row>
    <row r="1349" spans="1:2">
      <c r="A1349" t="s">
        <v>1441</v>
      </c>
      <c r="B1349">
        <v>0</v>
      </c>
    </row>
    <row r="1350" spans="1:2">
      <c r="A1350" t="s">
        <v>1440</v>
      </c>
      <c r="B1350">
        <v>0</v>
      </c>
    </row>
    <row r="1351" spans="1:2">
      <c r="A1351" t="s">
        <v>1439</v>
      </c>
      <c r="B1351">
        <v>0</v>
      </c>
    </row>
    <row r="1352" spans="1:2">
      <c r="A1352" t="s">
        <v>1438</v>
      </c>
      <c r="B1352">
        <v>0</v>
      </c>
    </row>
    <row r="1353" spans="1:2">
      <c r="A1353" t="s">
        <v>1444</v>
      </c>
      <c r="B1353">
        <v>648</v>
      </c>
    </row>
    <row r="1354" spans="1:2">
      <c r="A1354" t="s">
        <v>1442</v>
      </c>
      <c r="B1354">
        <v>0</v>
      </c>
    </row>
    <row r="1355" spans="1:2">
      <c r="A1355" t="s">
        <v>1450</v>
      </c>
      <c r="B1355">
        <v>144</v>
      </c>
    </row>
    <row r="1356" spans="1:2">
      <c r="A1356" t="s">
        <v>1448</v>
      </c>
      <c r="B1356">
        <v>0</v>
      </c>
    </row>
    <row r="1357" spans="1:2">
      <c r="A1357" t="s">
        <v>1453</v>
      </c>
      <c r="B1357">
        <v>360</v>
      </c>
    </row>
    <row r="1358" spans="1:2">
      <c r="A1358" t="s">
        <v>1451</v>
      </c>
      <c r="B1358">
        <v>0</v>
      </c>
    </row>
    <row r="1359" spans="1:2">
      <c r="A1359" t="s">
        <v>1447</v>
      </c>
      <c r="B1359">
        <v>0</v>
      </c>
    </row>
    <row r="1360" spans="1:2">
      <c r="A1360" t="s">
        <v>1446</v>
      </c>
      <c r="B1360">
        <v>0</v>
      </c>
    </row>
    <row r="1361" spans="1:2">
      <c r="A1361" t="s">
        <v>1445</v>
      </c>
      <c r="B1361">
        <v>0</v>
      </c>
    </row>
    <row r="1362" spans="1:2">
      <c r="A1362" t="s">
        <v>1455</v>
      </c>
      <c r="B1362">
        <v>0</v>
      </c>
    </row>
    <row r="1363" spans="1:2">
      <c r="A1363" t="s">
        <v>1454</v>
      </c>
      <c r="B1363">
        <v>0</v>
      </c>
    </row>
    <row r="1364" spans="1:2">
      <c r="A1364" t="s">
        <v>1456</v>
      </c>
      <c r="B1364">
        <v>0</v>
      </c>
    </row>
    <row r="1365" spans="1:2">
      <c r="A1365" t="s">
        <v>1460</v>
      </c>
      <c r="B1365">
        <v>0</v>
      </c>
    </row>
    <row r="1366" spans="1:2">
      <c r="A1366" t="s">
        <v>1459</v>
      </c>
      <c r="B1366">
        <v>216</v>
      </c>
    </row>
    <row r="1367" spans="1:2">
      <c r="A1367" t="s">
        <v>1457</v>
      </c>
      <c r="B1367">
        <v>0</v>
      </c>
    </row>
    <row r="1368" spans="1:2">
      <c r="A1368" t="s">
        <v>1462</v>
      </c>
      <c r="B1368">
        <v>0</v>
      </c>
    </row>
    <row r="1369" spans="1:2">
      <c r="A1369" t="s">
        <v>1461</v>
      </c>
      <c r="B1369">
        <v>0</v>
      </c>
    </row>
    <row r="1370" spans="1:2">
      <c r="A1370" t="s">
        <v>1464</v>
      </c>
      <c r="B1370">
        <v>0</v>
      </c>
    </row>
    <row r="1371" spans="1:2">
      <c r="A1371" t="s">
        <v>1463</v>
      </c>
      <c r="B1371">
        <v>0</v>
      </c>
    </row>
    <row r="1372" spans="1:2">
      <c r="A1372" t="s">
        <v>1465</v>
      </c>
      <c r="B1372">
        <v>0</v>
      </c>
    </row>
    <row r="1373" spans="1:2">
      <c r="A1373" t="s">
        <v>1466</v>
      </c>
      <c r="B1373">
        <v>1800</v>
      </c>
    </row>
    <row r="1374" spans="1:2">
      <c r="A1374" t="s">
        <v>1468</v>
      </c>
      <c r="B1374">
        <v>1260</v>
      </c>
    </row>
    <row r="1375" spans="1:2">
      <c r="A1375" t="s">
        <v>1707</v>
      </c>
      <c r="B1375">
        <v>3300</v>
      </c>
    </row>
    <row r="1376" spans="1:2">
      <c r="A1376" t="s">
        <v>1709</v>
      </c>
      <c r="B1376">
        <v>0</v>
      </c>
    </row>
    <row r="1377" spans="1:2">
      <c r="A1377" t="s">
        <v>1710</v>
      </c>
    </row>
    <row r="1378" spans="1:2">
      <c r="A1378" t="s">
        <v>1711</v>
      </c>
      <c r="B1378">
        <v>0</v>
      </c>
    </row>
    <row r="1379" spans="1:2">
      <c r="A1379" t="s">
        <v>1712</v>
      </c>
      <c r="B1379">
        <v>3420</v>
      </c>
    </row>
    <row r="1380" spans="1:2">
      <c r="A1380" t="s">
        <v>1714</v>
      </c>
      <c r="B1380">
        <v>0</v>
      </c>
    </row>
    <row r="1381" spans="1:2">
      <c r="A1381" t="s">
        <v>1715</v>
      </c>
      <c r="B1381">
        <v>1200</v>
      </c>
    </row>
    <row r="1382" spans="1:2">
      <c r="A1382" t="s">
        <v>1717</v>
      </c>
      <c r="B1382">
        <v>0</v>
      </c>
    </row>
    <row r="1383" spans="1:2">
      <c r="A1383" t="s">
        <v>1473</v>
      </c>
      <c r="B1383">
        <v>0</v>
      </c>
    </row>
    <row r="1384" spans="1:2">
      <c r="A1384" t="s">
        <v>1476</v>
      </c>
      <c r="B1384">
        <v>72</v>
      </c>
    </row>
    <row r="1385" spans="1:2">
      <c r="A1385" t="s">
        <v>1474</v>
      </c>
      <c r="B1385">
        <v>0</v>
      </c>
    </row>
    <row r="1386" spans="1:2">
      <c r="A1386" t="s">
        <v>1472</v>
      </c>
      <c r="B1386">
        <v>11592</v>
      </c>
    </row>
    <row r="1387" spans="1:2">
      <c r="A1387" t="s">
        <v>1470</v>
      </c>
      <c r="B1387">
        <v>0</v>
      </c>
    </row>
    <row r="1388" spans="1:2">
      <c r="A1388" t="s">
        <v>1482</v>
      </c>
      <c r="B1388">
        <v>0</v>
      </c>
    </row>
    <row r="1389" spans="1:2">
      <c r="A1389" t="s">
        <v>1481</v>
      </c>
      <c r="B1389">
        <v>0</v>
      </c>
    </row>
    <row r="1390" spans="1:2">
      <c r="A1390" t="s">
        <v>1478</v>
      </c>
      <c r="B1390">
        <v>0</v>
      </c>
    </row>
    <row r="1391" spans="1:2">
      <c r="A1391" t="s">
        <v>1477</v>
      </c>
      <c r="B1391">
        <v>0</v>
      </c>
    </row>
    <row r="1392" spans="1:2">
      <c r="A1392" t="s">
        <v>1484</v>
      </c>
      <c r="B1392">
        <v>0</v>
      </c>
    </row>
    <row r="1393" spans="1:2">
      <c r="A1393" t="s">
        <v>1483</v>
      </c>
      <c r="B1393">
        <v>0</v>
      </c>
    </row>
    <row r="1394" spans="1:2">
      <c r="A1394" t="s">
        <v>1480</v>
      </c>
      <c r="B1394">
        <v>0</v>
      </c>
    </row>
    <row r="1395" spans="1:2">
      <c r="A1395" t="s">
        <v>1479</v>
      </c>
      <c r="B1395">
        <v>0</v>
      </c>
    </row>
    <row r="1396" spans="1:2">
      <c r="A1396" t="s">
        <v>1487</v>
      </c>
      <c r="B1396">
        <v>0</v>
      </c>
    </row>
    <row r="1397" spans="1:2">
      <c r="A1397" t="s">
        <v>1486</v>
      </c>
      <c r="B1397">
        <v>0</v>
      </c>
    </row>
    <row r="1398" spans="1:2">
      <c r="A1398" t="s">
        <v>1485</v>
      </c>
      <c r="B1398">
        <v>0</v>
      </c>
    </row>
    <row r="1399" spans="1:2">
      <c r="A1399" t="s">
        <v>1491</v>
      </c>
    </row>
    <row r="1400" spans="1:2">
      <c r="A1400" t="s">
        <v>1492</v>
      </c>
      <c r="B1400">
        <v>0</v>
      </c>
    </row>
    <row r="1401" spans="1:2">
      <c r="A1401" t="s">
        <v>1490</v>
      </c>
      <c r="B1401">
        <v>1440</v>
      </c>
    </row>
    <row r="1402" spans="1:2">
      <c r="A1402" t="s">
        <v>1488</v>
      </c>
      <c r="B1402">
        <v>0</v>
      </c>
    </row>
    <row r="1403" spans="1:2">
      <c r="A1403" t="s">
        <v>1494</v>
      </c>
      <c r="B1403">
        <v>0</v>
      </c>
    </row>
    <row r="1404" spans="1:2">
      <c r="A1404" t="s">
        <v>1493</v>
      </c>
      <c r="B1404">
        <v>0</v>
      </c>
    </row>
    <row r="1405" spans="1:2">
      <c r="A1405" t="s">
        <v>1497</v>
      </c>
      <c r="B1405">
        <v>2808</v>
      </c>
    </row>
    <row r="1406" spans="1:2">
      <c r="A1406" t="s">
        <v>1495</v>
      </c>
      <c r="B1406">
        <v>0</v>
      </c>
    </row>
    <row r="1407" spans="1:2">
      <c r="A1407" t="s">
        <v>1500</v>
      </c>
      <c r="B1407">
        <v>4464</v>
      </c>
    </row>
    <row r="1408" spans="1:2">
      <c r="A1408" t="s">
        <v>1498</v>
      </c>
      <c r="B1408">
        <v>0</v>
      </c>
    </row>
    <row r="1409" spans="1:2">
      <c r="A1409" t="s">
        <v>1503</v>
      </c>
      <c r="B1409">
        <v>1440</v>
      </c>
    </row>
    <row r="1410" spans="1:2">
      <c r="A1410" t="s">
        <v>1501</v>
      </c>
      <c r="B1410">
        <v>0</v>
      </c>
    </row>
    <row r="1411" spans="1:2">
      <c r="A1411" t="s">
        <v>1504</v>
      </c>
    </row>
    <row r="1412" spans="1:2">
      <c r="A1412" t="s">
        <v>1505</v>
      </c>
      <c r="B1412">
        <v>0</v>
      </c>
    </row>
    <row r="1413" spans="1:2">
      <c r="A1413" t="s">
        <v>1507</v>
      </c>
    </row>
    <row r="1414" spans="1:2">
      <c r="A1414" t="s">
        <v>1506</v>
      </c>
      <c r="B1414">
        <v>0</v>
      </c>
    </row>
    <row r="1415" spans="1:2">
      <c r="A1415" t="s">
        <v>1515</v>
      </c>
      <c r="B1415">
        <v>0</v>
      </c>
    </row>
    <row r="1416" spans="1:2">
      <c r="A1416" t="s">
        <v>1514</v>
      </c>
      <c r="B1416">
        <v>0</v>
      </c>
    </row>
    <row r="1417" spans="1:2">
      <c r="A1417" t="s">
        <v>1513</v>
      </c>
      <c r="B1417">
        <v>3024</v>
      </c>
    </row>
    <row r="1418" spans="1:2">
      <c r="A1418" t="s">
        <v>1511</v>
      </c>
      <c r="B1418">
        <v>0</v>
      </c>
    </row>
    <row r="1419" spans="1:2">
      <c r="A1419" t="s">
        <v>1510</v>
      </c>
      <c r="B1419">
        <v>2664</v>
      </c>
    </row>
    <row r="1420" spans="1:2">
      <c r="A1420" t="s">
        <v>1508</v>
      </c>
      <c r="B1420">
        <v>0</v>
      </c>
    </row>
    <row r="1421" spans="1:2">
      <c r="A1421" t="s">
        <v>1516</v>
      </c>
      <c r="B1421">
        <v>0</v>
      </c>
    </row>
    <row r="1422" spans="1:2">
      <c r="A1422" t="s">
        <v>1517</v>
      </c>
      <c r="B1422">
        <v>0</v>
      </c>
    </row>
    <row r="1423" spans="1:2">
      <c r="A1423" t="s">
        <v>1521</v>
      </c>
      <c r="B1423">
        <v>0</v>
      </c>
    </row>
    <row r="1424" spans="1:2">
      <c r="A1424" t="s">
        <v>1520</v>
      </c>
      <c r="B1424">
        <v>1944</v>
      </c>
    </row>
    <row r="1425" spans="1:2">
      <c r="A1425" t="s">
        <v>1518</v>
      </c>
      <c r="B1425">
        <v>0</v>
      </c>
    </row>
    <row r="1426" spans="1:2">
      <c r="A1426" t="s">
        <v>1523</v>
      </c>
      <c r="B1426">
        <v>0</v>
      </c>
    </row>
    <row r="1427" spans="1:2">
      <c r="A1427" t="s">
        <v>1522</v>
      </c>
      <c r="B1427">
        <v>0</v>
      </c>
    </row>
    <row r="1428" spans="1:2">
      <c r="A1428" t="s">
        <v>1526</v>
      </c>
      <c r="B1428">
        <v>2592</v>
      </c>
    </row>
    <row r="1429" spans="1:2">
      <c r="A1429" t="s">
        <v>1524</v>
      </c>
      <c r="B1429">
        <v>0</v>
      </c>
    </row>
    <row r="1430" spans="1:2">
      <c r="A1430" t="s">
        <v>1528</v>
      </c>
      <c r="B1430">
        <v>0</v>
      </c>
    </row>
    <row r="1431" spans="1:2">
      <c r="A1431" t="s">
        <v>1527</v>
      </c>
      <c r="B1431">
        <v>0</v>
      </c>
    </row>
    <row r="1432" spans="1:2">
      <c r="A1432" t="s">
        <v>1529</v>
      </c>
      <c r="B1432">
        <v>0</v>
      </c>
    </row>
    <row r="1433" spans="1:2">
      <c r="A1433" t="s">
        <v>1530</v>
      </c>
      <c r="B1433">
        <v>0</v>
      </c>
    </row>
    <row r="1434" spans="1:2">
      <c r="A1434" t="s">
        <v>1531</v>
      </c>
      <c r="B1434">
        <v>0</v>
      </c>
    </row>
    <row r="1435" spans="1:2">
      <c r="A1435" t="s">
        <v>1532</v>
      </c>
      <c r="B1435">
        <v>0</v>
      </c>
    </row>
    <row r="1436" spans="1:2">
      <c r="A1436" t="s">
        <v>1533</v>
      </c>
      <c r="B1436">
        <v>0</v>
      </c>
    </row>
    <row r="1437" spans="1:2">
      <c r="A1437" t="s">
        <v>1534</v>
      </c>
      <c r="B1437">
        <v>0</v>
      </c>
    </row>
    <row r="1438" spans="1:2">
      <c r="A1438" t="s">
        <v>1535</v>
      </c>
      <c r="B1438">
        <v>0</v>
      </c>
    </row>
    <row r="1439" spans="1:2">
      <c r="A1439" t="s">
        <v>1536</v>
      </c>
      <c r="B1439">
        <v>0</v>
      </c>
    </row>
    <row r="1440" spans="1:2">
      <c r="A1440" t="s">
        <v>1539</v>
      </c>
      <c r="B1440">
        <v>0</v>
      </c>
    </row>
    <row r="1441" spans="1:2">
      <c r="A1441" t="s">
        <v>1540</v>
      </c>
      <c r="B1441">
        <v>0</v>
      </c>
    </row>
    <row r="1442" spans="1:2">
      <c r="A1442" t="s">
        <v>1537</v>
      </c>
      <c r="B1442">
        <v>0</v>
      </c>
    </row>
    <row r="1443" spans="1:2">
      <c r="A1443" t="s">
        <v>1538</v>
      </c>
      <c r="B1443">
        <v>0</v>
      </c>
    </row>
    <row r="1444" spans="1:2">
      <c r="A1444" t="s">
        <v>1541</v>
      </c>
      <c r="B1444">
        <v>0</v>
      </c>
    </row>
    <row r="1445" spans="1:2">
      <c r="A1445" t="s">
        <v>1542</v>
      </c>
      <c r="B1445">
        <v>0</v>
      </c>
    </row>
    <row r="1446" spans="1:2">
      <c r="A1446" t="s">
        <v>1543</v>
      </c>
      <c r="B1446">
        <v>0</v>
      </c>
    </row>
    <row r="1447" spans="1:2">
      <c r="A1447" t="s">
        <v>1544</v>
      </c>
      <c r="B1447">
        <v>0</v>
      </c>
    </row>
    <row r="1448" spans="1:2">
      <c r="A1448" t="s">
        <v>1546</v>
      </c>
      <c r="B1448">
        <v>0</v>
      </c>
    </row>
    <row r="1449" spans="1:2">
      <c r="A1449" t="s">
        <v>1545</v>
      </c>
      <c r="B1449">
        <v>0</v>
      </c>
    </row>
    <row r="1450" spans="1:2">
      <c r="A1450" t="s">
        <v>1718</v>
      </c>
      <c r="B1450">
        <v>12265</v>
      </c>
    </row>
    <row r="1451" spans="1:2">
      <c r="A1451" t="s">
        <v>1547</v>
      </c>
      <c r="B1451">
        <v>0</v>
      </c>
    </row>
    <row r="1452" spans="1:2">
      <c r="A1452" t="s">
        <v>1548</v>
      </c>
      <c r="B1452">
        <v>0</v>
      </c>
    </row>
    <row r="1453" spans="1:2">
      <c r="A1453" t="s">
        <v>1720</v>
      </c>
      <c r="B1453">
        <v>1020</v>
      </c>
    </row>
    <row r="1454" spans="1:2">
      <c r="A1454" t="s">
        <v>1549</v>
      </c>
      <c r="B1454">
        <v>0</v>
      </c>
    </row>
    <row r="1455" spans="1:2">
      <c r="A1455" t="s">
        <v>1550</v>
      </c>
      <c r="B1455">
        <v>2670</v>
      </c>
    </row>
    <row r="1456" spans="1:2">
      <c r="A1456" t="s">
        <v>1552</v>
      </c>
      <c r="B1456">
        <v>0</v>
      </c>
    </row>
    <row r="1457" spans="1:2">
      <c r="A1457" t="s">
        <v>1553</v>
      </c>
      <c r="B1457">
        <v>0</v>
      </c>
    </row>
    <row r="1458" spans="1:2">
      <c r="A1458" t="s">
        <v>1555</v>
      </c>
      <c r="B1458">
        <v>72</v>
      </c>
    </row>
    <row r="1459" spans="1:2">
      <c r="A1459" t="s">
        <v>1556</v>
      </c>
      <c r="B1459">
        <v>7230</v>
      </c>
    </row>
    <row r="1460" spans="1:2">
      <c r="A1460" t="s">
        <v>1558</v>
      </c>
      <c r="B1460">
        <v>8784</v>
      </c>
    </row>
    <row r="1461" spans="1:2">
      <c r="A1461" t="s">
        <v>1732</v>
      </c>
      <c r="B1461">
        <v>0</v>
      </c>
    </row>
    <row r="1462" spans="1:2">
      <c r="A1462" t="s">
        <v>1725</v>
      </c>
      <c r="B1462">
        <v>0</v>
      </c>
    </row>
    <row r="1463" spans="1:2">
      <c r="A1463" t="s">
        <v>1733</v>
      </c>
      <c r="B1463">
        <v>0</v>
      </c>
    </row>
    <row r="1464" spans="1:2">
      <c r="A1464" t="s">
        <v>1726</v>
      </c>
      <c r="B1464">
        <v>0</v>
      </c>
    </row>
    <row r="1465" spans="1:2">
      <c r="A1465" t="s">
        <v>1734</v>
      </c>
      <c r="B1465">
        <v>0</v>
      </c>
    </row>
    <row r="1466" spans="1:2">
      <c r="A1466" t="s">
        <v>1727</v>
      </c>
      <c r="B1466">
        <v>0</v>
      </c>
    </row>
    <row r="1467" spans="1:2">
      <c r="A1467" t="s">
        <v>1735</v>
      </c>
      <c r="B1467">
        <v>0</v>
      </c>
    </row>
    <row r="1468" spans="1:2">
      <c r="A1468" t="s">
        <v>1728</v>
      </c>
      <c r="B1468">
        <v>0</v>
      </c>
    </row>
    <row r="1469" spans="1:2">
      <c r="A1469" t="s">
        <v>1736</v>
      </c>
      <c r="B1469">
        <v>0</v>
      </c>
    </row>
    <row r="1470" spans="1:2">
      <c r="A1470" t="s">
        <v>1729</v>
      </c>
      <c r="B1470">
        <v>0</v>
      </c>
    </row>
    <row r="1471" spans="1:2">
      <c r="A1471" t="s">
        <v>1737</v>
      </c>
      <c r="B1471">
        <v>0</v>
      </c>
    </row>
    <row r="1472" spans="1:2">
      <c r="A1472" t="s">
        <v>1730</v>
      </c>
      <c r="B1472">
        <v>0</v>
      </c>
    </row>
    <row r="1473" spans="1:2">
      <c r="A1473" t="s">
        <v>1738</v>
      </c>
      <c r="B1473">
        <v>0</v>
      </c>
    </row>
    <row r="1474" spans="1:2">
      <c r="A1474" t="s">
        <v>1731</v>
      </c>
      <c r="B1474">
        <v>0</v>
      </c>
    </row>
    <row r="1475" spans="1:2">
      <c r="A1475" t="s">
        <v>1559</v>
      </c>
      <c r="B1475">
        <v>0</v>
      </c>
    </row>
    <row r="1476" spans="1:2">
      <c r="A1476" t="s">
        <v>1560</v>
      </c>
      <c r="B1476">
        <v>0</v>
      </c>
    </row>
    <row r="1477" spans="1:2">
      <c r="A1477" t="s">
        <v>1561</v>
      </c>
      <c r="B1477">
        <v>0</v>
      </c>
    </row>
    <row r="1478" spans="1:2">
      <c r="A1478" t="s">
        <v>1562</v>
      </c>
      <c r="B1478">
        <v>0</v>
      </c>
    </row>
    <row r="1479" spans="1:2">
      <c r="A1479" t="s">
        <v>1563</v>
      </c>
      <c r="B1479">
        <v>0</v>
      </c>
    </row>
    <row r="1480" spans="1:2">
      <c r="A1480" t="s">
        <v>1564</v>
      </c>
      <c r="B1480">
        <v>0</v>
      </c>
    </row>
    <row r="1481" spans="1:2">
      <c r="A1481" t="s">
        <v>1565</v>
      </c>
      <c r="B1481">
        <v>0</v>
      </c>
    </row>
    <row r="1482" spans="1:2">
      <c r="A1482" t="s">
        <v>1566</v>
      </c>
      <c r="B1482">
        <v>1620</v>
      </c>
    </row>
    <row r="1483" spans="1:2">
      <c r="A1483" t="s">
        <v>1570</v>
      </c>
      <c r="B1483">
        <v>936</v>
      </c>
    </row>
    <row r="1484" spans="1:2">
      <c r="A1484" t="s">
        <v>1568</v>
      </c>
      <c r="B1484">
        <v>0</v>
      </c>
    </row>
    <row r="1485" spans="1:2">
      <c r="A1485" t="s">
        <v>1573</v>
      </c>
    </row>
    <row r="1486" spans="1:2">
      <c r="A1486" t="s">
        <v>1572</v>
      </c>
      <c r="B1486">
        <v>0</v>
      </c>
    </row>
    <row r="1487" spans="1:2">
      <c r="A1487" t="s">
        <v>1571</v>
      </c>
      <c r="B1487">
        <v>0</v>
      </c>
    </row>
    <row r="1488" spans="1:2">
      <c r="A1488" t="s">
        <v>1575</v>
      </c>
      <c r="B1488">
        <v>0</v>
      </c>
    </row>
    <row r="1489" spans="1:2">
      <c r="A1489" t="s">
        <v>1574</v>
      </c>
      <c r="B1489">
        <v>0</v>
      </c>
    </row>
    <row r="1490" spans="1:2">
      <c r="A1490" t="s">
        <v>1577</v>
      </c>
      <c r="B1490">
        <v>0</v>
      </c>
    </row>
    <row r="1491" spans="1:2">
      <c r="A1491" t="s">
        <v>1576</v>
      </c>
      <c r="B1491">
        <v>0</v>
      </c>
    </row>
    <row r="1492" spans="1:2">
      <c r="A1492" t="s">
        <v>1584</v>
      </c>
      <c r="B1492">
        <v>1792</v>
      </c>
    </row>
    <row r="1493" spans="1:2">
      <c r="A1493" t="s">
        <v>1583</v>
      </c>
      <c r="B1493">
        <v>936</v>
      </c>
    </row>
    <row r="1494" spans="1:2">
      <c r="A1494" t="s">
        <v>1581</v>
      </c>
      <c r="B1494">
        <v>0</v>
      </c>
    </row>
    <row r="1495" spans="1:2">
      <c r="A1495" t="s">
        <v>1580</v>
      </c>
    </row>
    <row r="1496" spans="1:2">
      <c r="A1496" t="s">
        <v>1579</v>
      </c>
      <c r="B1496">
        <v>0</v>
      </c>
    </row>
    <row r="1497" spans="1:2">
      <c r="A1497" t="s">
        <v>1578</v>
      </c>
      <c r="B1497">
        <v>0</v>
      </c>
    </row>
    <row r="1498" spans="1:2">
      <c r="A1498" t="s">
        <v>1586</v>
      </c>
      <c r="B1498">
        <v>0</v>
      </c>
    </row>
    <row r="1499" spans="1:2">
      <c r="A1499" t="s">
        <v>1585</v>
      </c>
      <c r="B1499">
        <v>0</v>
      </c>
    </row>
    <row r="1500" spans="1:2">
      <c r="A1500" t="s">
        <v>1587</v>
      </c>
      <c r="B1500">
        <v>0</v>
      </c>
    </row>
    <row r="1501" spans="1:2">
      <c r="A1501" t="s">
        <v>1590</v>
      </c>
      <c r="B1501">
        <v>504</v>
      </c>
    </row>
    <row r="1502" spans="1:2">
      <c r="A1502" t="s">
        <v>1588</v>
      </c>
      <c r="B1502">
        <v>0</v>
      </c>
    </row>
    <row r="1503" spans="1:2">
      <c r="A1503" t="s">
        <v>1595</v>
      </c>
    </row>
    <row r="1504" spans="1:2">
      <c r="A1504" t="s">
        <v>1594</v>
      </c>
    </row>
    <row r="1505" spans="1:2">
      <c r="A1505" t="s">
        <v>1593</v>
      </c>
    </row>
    <row r="1506" spans="1:2">
      <c r="A1506" t="s">
        <v>1592</v>
      </c>
      <c r="B1506">
        <v>0</v>
      </c>
    </row>
    <row r="1507" spans="1:2">
      <c r="A1507" t="s">
        <v>1591</v>
      </c>
      <c r="B1507">
        <v>0</v>
      </c>
    </row>
    <row r="1508" spans="1:2">
      <c r="A1508" t="s">
        <v>1596</v>
      </c>
      <c r="B1508">
        <v>0</v>
      </c>
    </row>
    <row r="1509" spans="1:2">
      <c r="A1509" t="s">
        <v>1597</v>
      </c>
      <c r="B1509">
        <v>0</v>
      </c>
    </row>
    <row r="1510" spans="1:2">
      <c r="A1510" t="s">
        <v>1598</v>
      </c>
      <c r="B1510">
        <v>0</v>
      </c>
    </row>
    <row r="1511" spans="1:2">
      <c r="A1511" t="s">
        <v>1599</v>
      </c>
      <c r="B1511">
        <v>0</v>
      </c>
    </row>
    <row r="1512" spans="1:2">
      <c r="A1512" t="s">
        <v>1786</v>
      </c>
    </row>
    <row r="1513" spans="1:2">
      <c r="A1513" t="s">
        <v>1787</v>
      </c>
      <c r="B1513">
        <v>1868521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WGI Availability List 1.9 - Gre</vt:lpstr>
      <vt:lpstr>Sheet1</vt:lpstr>
      <vt:lpstr>'WGI Availability List 1.9 - Gre'!Print_Area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L. Balgoyen</dc:creator>
  <cp:lastModifiedBy>Barb L. Balgoyen</cp:lastModifiedBy>
  <dcterms:created xsi:type="dcterms:W3CDTF">2022-10-20T15:30:57Z</dcterms:created>
  <dcterms:modified xsi:type="dcterms:W3CDTF">2022-10-20T15:31:57Z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